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S:\Regnskapsdata\kvt\2023-kvt\4.kvt 2023\web\"/>
    </mc:Choice>
  </mc:AlternateContent>
  <xr:revisionPtr revIDLastSave="0" documentId="13_ncr:1_{73A2D8D1-A0E8-4207-899F-089A64A94E79}" xr6:coauthVersionLast="47" xr6:coauthVersionMax="47" xr10:uidLastSave="{00000000-0000-0000-0000-000000000000}"/>
  <bookViews>
    <workbookView xWindow="-28920" yWindow="-120"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'1.3_Res&amp;keyfig'!$A$1:$K$255</definedName>
    <definedName name="_xlnm.Print_Area" localSheetId="6">'1.4_Net interest'!$A$1:$K$85</definedName>
    <definedName name="_xlnm.Print_Area" localSheetId="7">'1.5_Other income'!$A$1:$K$148</definedName>
    <definedName name="_xlnm.Print_Area" localSheetId="8">'1.6_Expenses'!$A$1:$K$74</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'2.1_Segments'!$A$1:$M$82</definedName>
    <definedName name="_xlnm.Print_Area" localSheetId="13">'2.2_Retail'!$A$1:$K$73</definedName>
    <definedName name="_xlnm.Print_Area" localSheetId="14">'2.3_Corporate'!$A$1:$K$73</definedName>
    <definedName name="_xlnm.Print_Area" localSheetId="15">'2.4_Subsidiaries'!$A$1:$L$106</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<sst xmlns="http://schemas.openxmlformats.org/spreadsheetml/2006/main" count="1648" uniqueCount="643">
  <si>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</si>
  <si>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</si>
  <si>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</si>
  <si>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</si>
  <si>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</si>
  <si>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</si>
  <si>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</si>
  <si>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</si>
  <si>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</si>
  <si>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</si>
  <si>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</si>
  <si>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</si>
  <si>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</si>
  <si>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</si>
  <si>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</si>
  <si>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</si>
  <si>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</si>
  <si>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</si>
  <si>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</si>
  <si>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</si>
  <si>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</si>
  <si>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</si>
  <si>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</si>
  <si>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</si>
  <si>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</si>
  <si>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</si>
  <si>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</si>
  <si>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</si>
  <si>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</si>
  <si>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</si>
  <si>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</si>
  <si>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</si>
  <si>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</si>
  <si>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</si>
  <si>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</si>
  <si>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</si>
  <si>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</si>
  <si>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</si>
  <si>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</si>
  <si>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</si>
  <si>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</si>
  <si>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</si>
  <si>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</si>
  <si>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</si>
  <si>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</si>
  <si>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</si>
  <si>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</si>
  <si>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</si>
  <si>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</si>
  <si>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</si>
  <si>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</si>
  <si>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</si>
  <si>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</si>
  <si>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</si>
  <si>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</si>
  <si>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</si>
  <si>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</si>
  <si>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</si>
  <si>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</si>
  <si>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</si>
  <si>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</si>
  <si>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</si>
  <si>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</si>
  <si>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</si>
  <si>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</si>
  <si>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</si>
  <si>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</si>
  <si>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</si>
  <si>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</si>
  <si>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</si>
  <si>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</si>
  <si>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</si>
  <si>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</si>
  <si>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</si>
  <si>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</si>
  <si>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</si>
  <si>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</si>
  <si>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</si>
  <si>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</si>
  <si>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</si>
  <si>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</si>
  <si>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</si>
  <si>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</si>
  <si>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</si>
  <si>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</si>
  <si>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</si>
  <si>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</si>
  <si>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</si>
  <si>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</si>
  <si>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</si>
  <si>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</si>
  <si>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</si>
  <si>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</si>
  <si>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</si>
  <si>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</si>
  <si>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</si>
  <si>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</si>
  <si>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</si>
  <si>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</si>
  <si>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</si>
  <si>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</si>
  <si>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</si>
  <si>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</si>
  <si>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</si>
  <si>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</si>
  <si>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</si>
  <si>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</si>
  <si>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</si>
  <si>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</si>
  <si>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</si>
  <si>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</si>
  <si>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</si>
  <si>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</si>
  <si>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</si>
  <si>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</si>
  <si>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</si>
  <si>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</si>
  <si>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</si>
  <si>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</si>
  <si>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</si>
  <si>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</si>
  <si>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</si>
  <si>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</si>
  <si>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</si>
  <si>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</si>
  <si>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</si>
  <si>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</si>
  <si>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</si>
  <si>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</si>
  <si>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</si>
  <si>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</si>
  <si>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</si>
  <si>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</si>
  <si>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</si>
  <si>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</si>
  <si>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</si>
  <si>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</si>
  <si>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</si>
  <si>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</si>
  <si>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</si>
  <si>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</si>
  <si>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</si>
  <si>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</si>
  <si>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</si>
  <si>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</si>
  <si>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</si>
  <si>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</si>
  <si>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</si>
  <si>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</si>
  <si>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</si>
  <si>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</si>
  <si>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</si>
  <si>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</si>
  <si>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</si>
  <si>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</si>
  <si>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</si>
  <si>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</si>
  <si>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</si>
  <si>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</si>
  <si>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</si>
  <si>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</si>
  <si>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</si>
  <si>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</si>
  <si>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</si>
  <si>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</si>
  <si>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</si>
  <si>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</si>
  <si>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</si>
  <si>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</si>
  <si>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</si>
  <si>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</si>
  <si>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</si>
  <si>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</si>
  <si>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</si>
  <si>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</si>
  <si>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</si>
  <si>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</si>
  <si>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</si>
  <si>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</si>
  <si>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</si>
  <si>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</si>
  <si>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</si>
  <si>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</si>
  <si>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</si>
  <si>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</si>
  <si>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</si>
  <si>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</si>
  <si>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</si>
  <si>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</si>
  <si>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</si>
  <si>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</si>
  <si>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</si>
  <si>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</si>
  <si>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</si>
  <si>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</si>
  <si>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</si>
  <si>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</si>
  <si>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</si>
  <si>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</si>
  <si>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</si>
  <si>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</si>
  <si>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</si>
  <si>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</si>
  <si>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</si>
  <si>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</si>
  <si>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</si>
  <si>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</si>
  <si>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</si>
  <si>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</si>
  <si>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</si>
  <si>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</si>
  <si>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</si>
  <si>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</si>
  <si>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</si>
  <si>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</si>
  <si>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</si>
  <si>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</si>
  <si>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</si>
  <si>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</si>
  <si>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</si>
  <si>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</si>
  <si>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</si>
  <si>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</si>
  <si>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</si>
  <si>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</si>
  <si>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</si>
  <si>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</si>
  <si>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</si>
  <si>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</si>
  <si>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</si>
  <si>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</si>
  <si>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</si>
  <si>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</si>
  <si>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</si>
  <si>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</si>
  <si>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</si>
  <si>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</si>
  <si>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</si>
  <si>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</si>
  <si>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</si>
  <si>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</si>
  <si>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</si>
  <si>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</si>
  <si>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</si>
  <si>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</si>
  <si>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</si>
  <si>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</si>
  <si>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</si>
  <si>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</si>
  <si>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</si>
  <si>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</si>
  <si>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</si>
  <si>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</si>
  <si>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</si>
  <si>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</si>
  <si>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</si>
  <si>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</si>
  <si>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</si>
  <si>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</si>
  <si>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</si>
  <si>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</si>
  <si>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</si>
  <si>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</si>
  <si>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</si>
  <si>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</si>
  <si>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</si>
  <si>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</si>
  <si>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</si>
  <si>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</si>
  <si>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</si>
  <si>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</si>
  <si>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</si>
  <si>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</si>
  <si>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</si>
  <si>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</si>
  <si>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</si>
  <si>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</si>
  <si>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</si>
  <si>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</si>
  <si>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</si>
  <si>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</si>
  <si>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</si>
  <si>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</si>
  <si>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</si>
  <si>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</si>
  <si>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</si>
  <si>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</si>
  <si>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</si>
  <si>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</si>
  <si>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</si>
  <si>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</si>
  <si>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</si>
  <si>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</si>
  <si>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</si>
  <si>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</si>
  <si>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</si>
  <si>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</si>
  <si>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</si>
  <si>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</si>
  <si>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</si>
  <si>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</si>
  <si>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</si>
  <si>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</si>
  <si>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</si>
  <si>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</si>
  <si>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</si>
  <si>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</si>
  <si>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</si>
  <si>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</si>
  <si>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</si>
  <si>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</si>
  <si>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</si>
  <si>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</si>
  <si>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</si>
  <si>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</si>
  <si>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</si>
  <si>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</si>
  <si>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</si>
  <si>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</si>
  <si>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</si>
  <si>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</si>
  <si>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</si>
  <si>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</si>
  <si>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</si>
  <si>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</si>
  <si>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</si>
  <si>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</si>
  <si>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</si>
  <si>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</si>
  <si>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</si>
  <si>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</si>
  <si>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</si>
  <si>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</si>
  <si>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</si>
  <si>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</si>
  <si>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</si>
  <si>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</si>
  <si>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</si>
  <si>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</si>
  <si>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</si>
  <si>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</si>
  <si>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</si>
  <si>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</si>
  <si>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</si>
  <si>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</si>
  <si>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</si>
  <si>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</si>
  <si>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</si>
  <si>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</si>
  <si>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</si>
  <si>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</si>
  <si>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</si>
  <si>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</si>
  <si>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</si>
  <si>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</si>
  <si>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 xml:space="preserve">Direct, indirect and synthetic investments in financial sector companies </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</si>
  <si>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</si>
  <si>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</si>
  <si>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</si>
  <si>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</si>
  <si>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</si>
  <si>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</si>
  <si>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</si>
  <si>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</si>
  <si>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</si>
  <si>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</si>
  <si>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</si>
  <si>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</si>
  <si>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</si>
  <si>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</si>
  <si>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</si>
  <si>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</si>
  <si>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</si>
  <si>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</si>
  <si>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</si>
  <si>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</si>
  <si>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</si>
  <si>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</si>
  <si>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</si>
  <si>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</si>
  <si>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</si>
  <si>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</si>
  <si>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</si>
  <si>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</si>
  <si>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</si>
  <si>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</si>
  <si>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</si>
  <si>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</si>
  <si>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</si>
  <si>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</si>
  <si>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</si>
  <si>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</si>
  <si>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</si>
  <si>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</si>
  <si>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</si>
  <si>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</si>
  <si>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</si>
  <si>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</si>
  <si>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</si>
  <si>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</si>
  <si>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</si>
  <si>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</si>
  <si>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</si>
  <si>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</si>
  <si>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</si>
  <si>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</si>
  <si>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</si>
  <si>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</si>
  <si>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</si>
  <si>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</si>
  <si>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</si>
  <si>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</si>
  <si>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</si>
  <si>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</si>
  <si>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</si>
  <si>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</si>
  <si>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</si>
  <si>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</si>
  <si>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</si>
  <si>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</si>
  <si>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</si>
  <si>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</si>
  <si>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</si>
  <si>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</si>
  <si>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</si>
  <si>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</si>
  <si>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</si>
  <si>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</si>
  <si>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</si>
  <si>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</si>
  <si>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</si>
  <si>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</si>
  <si>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</si>
  <si>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</si>
  <si>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</si>
  <si>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</si>
  <si>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</si>
  <si>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</si>
  <si>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</si>
  <si>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</si>
  <si>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</si>
  <si>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</si>
  <si>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</si>
  <si>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</si>
  <si>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</si>
  <si>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</si>
  <si>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</si>
  <si>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</si>
  <si>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</si>
  <si>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</si>
  <si>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</si>
  <si>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</si>
  <si>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</si>
  <si>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</si>
  <si>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</si>
  <si>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</si>
  <si>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</si>
  <si>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</si>
  <si>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</si>
  <si>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</si>
  <si>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</si>
  <si>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</si>
  <si>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</si>
  <si>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</si>
  <si>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</si>
  <si>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</si>
  <si>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</si>
  <si>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</si>
  <si>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</si>
  <si>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</si>
  <si>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</si>
  <si>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</si>
  <si>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</si>
  <si>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</si>
  <si>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</si>
  <si>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</si>
  <si>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</si>
  <si>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</si>
  <si>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</si>
  <si>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</si>
  <si>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</si>
  <si>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</si>
  <si>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SpareBank 1 Markets</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</si>
  <si>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</si>
  <si>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</si>
  <si>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</si>
  <si>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</si>
  <si>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</si>
  <si>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</si>
  <si>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</si>
  <si>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</si>
  <si>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</si>
  <si>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</si>
  <si>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</si>
  <si>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</si>
  <si>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</si>
  <si>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</si>
  <si>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</si>
  <si>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</si>
  <si>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</si>
  <si>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</si>
  <si>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</si>
  <si>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</si>
  <si>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</si>
  <si>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</si>
  <si>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</si>
  <si>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</si>
  <si>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</si>
  <si>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</si>
  <si>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</si>
  <si>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</si>
  <si>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</si>
  <si>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</si>
  <si>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</si>
  <si>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</si>
  <si>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</si>
  <si>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</si>
  <si>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</si>
  <si>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</si>
  <si>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</si>
  <si>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</si>
  <si>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</si>
  <si>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</si>
  <si>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</si>
  <si>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</si>
  <si>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</si>
  <si>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</si>
  <si>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</si>
  <si>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</si>
  <si>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</si>
  <si>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</si>
  <si>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</si>
  <si>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</si>
  <si>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</si>
  <si>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</si>
  <si>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</si>
  <si>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</si>
  <si>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</si>
  <si>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Spire Finans</t>
  </si>
  <si>
    <t>SpareBank 1 Kreditt</t>
  </si>
  <si>
    <t xml:space="preserve">Net commission income </t>
  </si>
  <si>
    <t xml:space="preserve">Average total assets </t>
  </si>
  <si>
    <t>1.2 Credit Rating</t>
  </si>
  <si>
    <t>Systemic risk buffer, 4.5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</si>
  <si>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</si>
  <si>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</si>
  <si>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</si>
  <si>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</si>
  <si>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</si>
  <si>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</si>
  <si>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</si>
  <si>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</si>
  <si>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</si>
  <si>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</si>
  <si>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</si>
  <si>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</si>
  <si>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</si>
  <si>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</si>
  <si>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</si>
  <si>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</si>
  <si>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</si>
  <si>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</si>
  <si>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</si>
  <si>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</si>
  <si>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</si>
  <si>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</si>
  <si>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</si>
  <si>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</si>
  <si>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</si>
  <si>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</si>
  <si>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</si>
  <si>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²Consist of, among other things, return on financial investments in parent bank, net profit on the bank's funding activities and gain on the establishment of Fremtind.</t>
  </si>
  <si>
    <t>U - International organizations</t>
  </si>
  <si>
    <t>Gain on other financial instruments</t>
  </si>
  <si>
    <r>
      <t>Eliminations</t>
    </r>
    <r>
      <rPr>
        <sz val="8"/>
        <color theme="1"/>
        <rFont val="Calibri"/>
        <family val="2"/>
      </rPr>
      <t>²</t>
    </r>
  </si>
  <si>
    <r>
      <rPr>
        <sz val="7"/>
        <color theme="1"/>
        <rFont val="Calibri"/>
        <family val="2"/>
      </rPr>
      <t>³</t>
    </r>
    <r>
      <rPr>
        <sz val="7"/>
        <color theme="1"/>
        <rFont val="Arial Unicode MS"/>
        <family val="2"/>
      </rPr>
      <t>Calculation of capital employed in Retail Banking and Corporate Banking is based on regulatory capital. This capital is grossed up to 17.2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</si>
  <si>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17.2  percent to be in line with the capital plan.</t>
    </r>
  </si>
  <si>
    <t>Positive</t>
  </si>
  <si>
    <t>Countercyclical buffer, 2.0 per cent (1.0 per cent)</t>
  </si>
  <si>
    <t>Booked equity capital per ECC</t>
  </si>
  <si>
    <t xml:space="preserve">Booked equity capital per ECC </t>
  </si>
  <si>
    <t>Sunnmøre og Fjordane</t>
  </si>
  <si>
    <t>Retail Market*</t>
  </si>
  <si>
    <t>Corporate Market*</t>
  </si>
  <si>
    <t xml:space="preserve">*In the table above the geographical segments in the bank are shown with an asterix. When referred to without an asterix the supplementary information refers to Retail </t>
  </si>
  <si>
    <t>and Corporate banking regardless of geography.</t>
  </si>
  <si>
    <t>Aa3</t>
  </si>
  <si>
    <t>Aa3/P-1</t>
  </si>
  <si>
    <t>Loan-to-value ratio in the mortgage portfolio</t>
  </si>
  <si>
    <t xml:space="preserve">Risk weight in the mortgage portfolio </t>
  </si>
  <si>
    <t>portfolio</t>
  </si>
  <si>
    <t xml:space="preserve">Loan-to-value ratio &amp; risk weight in the mortage </t>
  </si>
  <si>
    <t>Q4</t>
  </si>
  <si>
    <t>Major changes from Q3 2023</t>
  </si>
  <si>
    <t>4Q23</t>
  </si>
  <si>
    <t>January - December 2023</t>
  </si>
  <si>
    <t>Q4 2023</t>
  </si>
  <si>
    <t>YTD 23</t>
  </si>
  <si>
    <t>31 December 2023</t>
  </si>
  <si>
    <t>3Q23</t>
  </si>
  <si>
    <t>2Q23</t>
  </si>
  <si>
    <t>1Q23</t>
  </si>
  <si>
    <t>4Q22</t>
  </si>
  <si>
    <t>3Q22</t>
  </si>
  <si>
    <t>2Q22</t>
  </si>
  <si>
    <t>1Q22</t>
  </si>
  <si>
    <t>4Q21</t>
  </si>
  <si>
    <t>30 Sep</t>
  </si>
  <si>
    <t>30 Jun</t>
  </si>
  <si>
    <t>31 Mar</t>
  </si>
  <si>
    <t>2028--&gt;</t>
  </si>
  <si>
    <t xml:space="preserve">Lending volume </t>
  </si>
  <si>
    <t>Fees on lending</t>
  </si>
  <si>
    <t>Deposit volume</t>
  </si>
  <si>
    <t>Equity capital</t>
  </si>
  <si>
    <t>Funding and liquidity buffer</t>
  </si>
  <si>
    <t>Q1 24</t>
  </si>
  <si>
    <t>Q2 24</t>
  </si>
  <si>
    <t>Q3 24</t>
  </si>
  <si>
    <t>Q4 24</t>
  </si>
  <si>
    <t>Q1 25</t>
  </si>
  <si>
    <t>Q2 25</t>
  </si>
  <si>
    <t>Q3 25</t>
  </si>
  <si>
    <t>Q4 25</t>
  </si>
  <si>
    <t>Sparebankstiftinga Søre Sunnmøre</t>
  </si>
  <si>
    <t>Sparebankstiftelsen SMN</t>
  </si>
  <si>
    <t>KLP</t>
  </si>
  <si>
    <t>Pareto Aksje Norge VPF</t>
  </si>
  <si>
    <t xml:space="preserve">State Street Bank and Trust Comp </t>
  </si>
  <si>
    <t>Pareto Invest Norge AS</t>
  </si>
  <si>
    <t>VPF Eika Egenkapitalbevis</t>
  </si>
  <si>
    <t xml:space="preserve">J. P. Morgan Chase Bank, N.A., London </t>
  </si>
  <si>
    <t>Danske Invest Norske Aksjer Institusjon II.</t>
  </si>
  <si>
    <t>The Northern Trust Comp</t>
  </si>
  <si>
    <t>VPF Alfred Berg Gamba</t>
  </si>
  <si>
    <t>VPF Holberg Norge</t>
  </si>
  <si>
    <t>VPF Odin Norge</t>
  </si>
  <si>
    <t>Forsvarets personellservice</t>
  </si>
  <si>
    <t xml:space="preserve">J. P. Morgan SE </t>
  </si>
  <si>
    <t xml:space="preserve">VPF Nordea Norge </t>
  </si>
  <si>
    <t>RBC Investor Services Trust</t>
  </si>
  <si>
    <t>Spesialfondet Borea Utbytte</t>
  </si>
  <si>
    <t>MP Pensjon 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</si>
</sst>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 numFmtId="198" formatCode="#,##0.000000"/>
  </numFmts>
  <fonts count="12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
      <sz val="7"/>
      <color theme="7"/>
      <name val="Arial Unicode MS"/>
      <family val="2"/>
    </font>
    <font>
      <b/>
      <sz val="7"/>
      <color theme="7"/>
      <name val="Arial Unicode MS"/>
      <family val="2"/>
    </font>
    <font>
      <sz val="7"/>
      <color theme="1"/>
      <name val="Arial Unicode MS"/>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cellStyleXfs>
  <cellXfs count="402">
    <xf numFmtId="0" fontId="0" fillId="0" borderId="0" xfId="0"/>
    <xf numFmtId="0" fontId="53" fillId="0" borderId="0" xfId="0" applyFont="1"/>
    <xf numFmtId="0" fontId="54" fillId="0" borderId="0" xfId="0" applyFont="1"/>
    <xf numFmtId="0" fontId="57" fillId="0" borderId="0" xfId="0" applyFont="1"/>
    <xf numFmtId="0" fontId="60" fillId="0" borderId="0" xfId="0" applyFont="1" applyAlignment="1">
      <alignment horizontal="left"/>
    </xf>
    <xf numFmtId="0" fontId="58" fillId="0" borderId="0" xfId="0" applyFont="1"/>
    <xf numFmtId="0" fontId="54" fillId="45" borderId="0" xfId="0" applyFont="1" applyFill="1"/>
    <xf numFmtId="0" fontId="62" fillId="0" borderId="0" xfId="0" applyFont="1"/>
    <xf numFmtId="0" fontId="62" fillId="45" borderId="0" xfId="0" applyFont="1" applyFill="1"/>
    <xf numFmtId="3" fontId="62" fillId="0" borderId="0" xfId="0" applyNumberFormat="1" applyFont="1"/>
    <xf numFmtId="3" fontId="63" fillId="0" borderId="0" xfId="0" applyNumberFormat="1" applyFont="1"/>
    <xf numFmtId="0" fontId="55" fillId="0" borderId="0" xfId="0" applyFont="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xf numFmtId="3" fontId="63" fillId="45" borderId="0" xfId="0" applyNumberFormat="1" applyFont="1" applyFill="1"/>
    <xf numFmtId="0" fontId="63" fillId="0" borderId="0" xfId="0" applyFont="1"/>
    <xf numFmtId="0" fontId="66" fillId="0" borderId="0" xfId="0" quotePrefix="1" applyFont="1"/>
    <xf numFmtId="3" fontId="56" fillId="0" borderId="0" xfId="0" applyNumberFormat="1" applyFont="1"/>
    <xf numFmtId="183" fontId="62" fillId="0" borderId="0" xfId="376" applyNumberFormat="1" applyFont="1" applyFill="1" applyBorder="1"/>
    <xf numFmtId="9" fontId="62" fillId="0" borderId="0" xfId="376" applyFont="1" applyFill="1" applyBorder="1"/>
    <xf numFmtId="4" fontId="62" fillId="0" borderId="0" xfId="0" applyNumberFormat="1" applyFont="1"/>
    <xf numFmtId="0" fontId="67" fillId="0" borderId="0" xfId="0" applyFont="1"/>
    <xf numFmtId="0" fontId="54" fillId="0" borderId="0" xfId="0" applyFont="1" applyAlignment="1">
      <alignment horizontal="center"/>
    </xf>
    <xf numFmtId="0" fontId="65" fillId="45" borderId="0" xfId="0" quotePrefix="1" applyFont="1" applyFill="1"/>
    <xf numFmtId="0" fontId="68" fillId="0" borderId="0" xfId="0" applyFont="1" applyAlignment="1">
      <alignment horizontal="left"/>
    </xf>
    <xf numFmtId="3" fontId="63" fillId="0" borderId="27" xfId="0" applyNumberFormat="1" applyFont="1" applyBorder="1"/>
    <xf numFmtId="0" fontId="55" fillId="0" borderId="28" xfId="0" applyFont="1" applyBorder="1" applyAlignment="1">
      <alignment horizontal="right"/>
    </xf>
    <xf numFmtId="0" fontId="55" fillId="0" borderId="29" xfId="0" applyFont="1" applyBorder="1" applyAlignment="1">
      <alignment horizontal="right"/>
    </xf>
    <xf numFmtId="3" fontId="62" fillId="0" borderId="27" xfId="0" applyNumberFormat="1" applyFont="1" applyBorder="1"/>
    <xf numFmtId="3" fontId="62" fillId="45" borderId="27" xfId="0" applyNumberFormat="1" applyFont="1" applyFill="1" applyBorder="1"/>
    <xf numFmtId="3" fontId="63" fillId="0" borderId="30" xfId="0" applyNumberFormat="1" applyFont="1" applyBorder="1"/>
    <xf numFmtId="0" fontId="56" fillId="0" borderId="0" xfId="0" applyFont="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45" borderId="0" xfId="0" applyFont="1" applyFill="1"/>
    <xf numFmtId="3" fontId="71" fillId="0" borderId="0" xfId="0" applyNumberFormat="1" applyFont="1"/>
    <xf numFmtId="0" fontId="61" fillId="0" borderId="0" xfId="0" applyFont="1" applyAlignment="1">
      <alignment horizontal="left" indent="8"/>
    </xf>
    <xf numFmtId="0" fontId="60" fillId="47" borderId="0" xfId="0" applyFont="1" applyFill="1" applyAlignment="1">
      <alignment horizontal="left"/>
    </xf>
    <xf numFmtId="0" fontId="62" fillId="0" borderId="26" xfId="0" applyFont="1" applyBorder="1" applyAlignment="1">
      <alignment horizontal="right"/>
    </xf>
    <xf numFmtId="0" fontId="68" fillId="0" borderId="0" xfId="0" applyFont="1"/>
    <xf numFmtId="0" fontId="72" fillId="0" borderId="0" xfId="0" applyFont="1" applyAlignment="1">
      <alignment horizontal="left"/>
    </xf>
    <xf numFmtId="0" fontId="59" fillId="0" borderId="25" xfId="0" applyFont="1" applyBorder="1" applyAlignment="1">
      <alignment horizontal="center"/>
    </xf>
    <xf numFmtId="0" fontId="69" fillId="46" borderId="0" xfId="0" applyFont="1" applyFill="1" applyAlignment="1">
      <alignment horizontal="center"/>
    </xf>
    <xf numFmtId="9" fontId="62" fillId="0" borderId="27" xfId="376" applyFont="1" applyFill="1" applyBorder="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xf numFmtId="0" fontId="74" fillId="47" borderId="0" xfId="0" applyFont="1" applyFill="1" applyAlignment="1">
      <alignment horizontal="left" indent="2"/>
    </xf>
    <xf numFmtId="0" fontId="74" fillId="47" borderId="0" xfId="0" quotePrefix="1" applyFont="1" applyFill="1" applyAlignment="1">
      <alignment horizontal="left" indent="2"/>
    </xf>
    <xf numFmtId="0" fontId="75" fillId="47" borderId="0" xfId="0" applyFont="1" applyFill="1" applyAlignment="1">
      <alignment horizontal="left" indent="2"/>
    </xf>
    <xf numFmtId="0" fontId="74" fillId="0" borderId="0" xfId="0" quotePrefix="1" applyFont="1" applyAlignment="1">
      <alignment horizontal="left" indent="2"/>
    </xf>
    <xf numFmtId="0" fontId="73" fillId="0" borderId="0" xfId="0" applyFont="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Border="1" applyAlignment="1">
      <alignment horizontal="left"/>
    </xf>
    <xf numFmtId="0" fontId="55" fillId="0" borderId="0" xfId="0" applyFont="1" applyAlignment="1">
      <alignment horizontal="center"/>
    </xf>
    <xf numFmtId="3" fontId="62" fillId="0" borderId="0" xfId="0" applyNumberFormat="1" applyFont="1" applyAlignment="1">
      <alignment horizontal="right"/>
    </xf>
    <xf numFmtId="0" fontId="55" fillId="0" borderId="28" xfId="0" applyFont="1" applyBorder="1" applyAlignment="1">
      <alignment horizontal="center"/>
    </xf>
    <xf numFmtId="1" fontId="62" fillId="0" borderId="0" xfId="0" applyNumberFormat="1" applyFont="1"/>
    <xf numFmtId="3" fontId="62" fillId="0" borderId="0" xfId="0" quotePrefix="1" applyNumberFormat="1" applyFont="1" applyAlignment="1">
      <alignment horizontal="left"/>
    </xf>
    <xf numFmtId="3" fontId="56" fillId="0" borderId="27" xfId="0" applyNumberFormat="1" applyFont="1" applyBorder="1"/>
    <xf numFmtId="3" fontId="77" fillId="0" borderId="0" xfId="0" applyNumberFormat="1" applyFont="1"/>
    <xf numFmtId="182" fontId="63" fillId="0" borderId="0" xfId="375" applyNumberFormat="1" applyFont="1" applyFill="1" applyBorder="1"/>
    <xf numFmtId="182" fontId="62" fillId="0" borderId="0" xfId="375" applyNumberFormat="1" applyFont="1" applyFill="1" applyBorder="1"/>
    <xf numFmtId="0" fontId="56" fillId="0" borderId="0" xfId="0" applyFont="1" applyAlignment="1">
      <alignment horizontal="left"/>
    </xf>
    <xf numFmtId="0" fontId="56" fillId="0" borderId="0" xfId="0" applyFont="1" applyAlignment="1">
      <alignment horizontal="center"/>
    </xf>
    <xf numFmtId="0" fontId="62" fillId="45" borderId="33" xfId="0" applyFont="1" applyFill="1" applyBorder="1"/>
    <xf numFmtId="0" fontId="56" fillId="0" borderId="28" xfId="0" applyFont="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29" xfId="0" applyFont="1" applyBorder="1" applyAlignment="1">
      <alignment horizontal="center"/>
    </xf>
    <xf numFmtId="3" fontId="62" fillId="0" borderId="32" xfId="0" applyNumberFormat="1" applyFont="1" applyBorder="1"/>
    <xf numFmtId="183" fontId="63" fillId="0" borderId="0" xfId="376" applyNumberFormat="1" applyFont="1" applyFill="1" applyBorder="1"/>
    <xf numFmtId="3" fontId="62" fillId="0" borderId="30" xfId="0" applyNumberFormat="1" applyFont="1" applyBorder="1"/>
    <xf numFmtId="0" fontId="54" fillId="48" borderId="0" xfId="0" applyFont="1" applyFill="1"/>
    <xf numFmtId="0" fontId="79" fillId="48" borderId="0" xfId="0" applyFont="1" applyFill="1"/>
    <xf numFmtId="0" fontId="81" fillId="48" borderId="0" xfId="0" applyFont="1" applyFill="1"/>
    <xf numFmtId="0" fontId="78" fillId="48" borderId="0" xfId="0" applyFont="1" applyFill="1" applyAlignment="1">
      <alignment horizontal="left" indent="8"/>
    </xf>
    <xf numFmtId="181" fontId="78" fillId="48" borderId="0" xfId="375" applyNumberFormat="1" applyFont="1" applyFill="1" applyBorder="1" applyAlignment="1"/>
    <xf numFmtId="0" fontId="78" fillId="48" borderId="0" xfId="0" applyFont="1" applyFill="1" applyAlignment="1">
      <alignment horizontal="left"/>
    </xf>
    <xf numFmtId="0" fontId="82" fillId="48" borderId="0" xfId="0" applyFont="1" applyFill="1" applyAlignment="1">
      <alignment horizontal="left"/>
    </xf>
    <xf numFmtId="184" fontId="80" fillId="48" borderId="0" xfId="0" applyNumberFormat="1" applyFont="1" applyFill="1" applyAlignment="1">
      <alignment horizontal="center"/>
    </xf>
    <xf numFmtId="181" fontId="82" fillId="48" borderId="0" xfId="375" applyNumberFormat="1" applyFont="1" applyFill="1" applyBorder="1" applyAlignment="1">
      <alignment horizontal="left"/>
    </xf>
    <xf numFmtId="0" fontId="83" fillId="48" borderId="0" xfId="0" applyFont="1" applyFill="1" applyAlignment="1">
      <alignment horizontal="left" indent="5"/>
    </xf>
    <xf numFmtId="0" fontId="84" fillId="48" borderId="0" xfId="0" applyFont="1" applyFill="1"/>
    <xf numFmtId="0" fontId="85" fillId="48" borderId="0" xfId="0" applyFont="1" applyFill="1" applyAlignment="1">
      <alignment horizontal="right"/>
    </xf>
    <xf numFmtId="0" fontId="86" fillId="48" borderId="0" xfId="0" applyFont="1" applyFill="1"/>
    <xf numFmtId="0" fontId="87" fillId="48" borderId="0" xfId="0" applyFont="1" applyFill="1" applyAlignment="1">
      <alignment horizontal="left" indent="1"/>
    </xf>
    <xf numFmtId="0" fontId="85" fillId="48" borderId="0" xfId="0" applyFont="1" applyFill="1" applyAlignment="1">
      <alignment horizontal="left" indent="8"/>
    </xf>
    <xf numFmtId="181" fontId="85" fillId="48" borderId="0" xfId="375" applyNumberFormat="1" applyFont="1" applyFill="1" applyBorder="1" applyAlignment="1"/>
    <xf numFmtId="0" fontId="85" fillId="48" borderId="0" xfId="0" applyFont="1" applyFill="1" applyAlignment="1">
      <alignment horizontal="left"/>
    </xf>
    <xf numFmtId="0" fontId="88" fillId="48" borderId="0" xfId="0" applyFont="1" applyFill="1" applyAlignment="1">
      <alignment horizontal="left"/>
    </xf>
    <xf numFmtId="184" fontId="87" fillId="48" borderId="0" xfId="0" applyNumberFormat="1" applyFont="1" applyFill="1" applyAlignment="1">
      <alignment horizontal="center"/>
    </xf>
    <xf numFmtId="0" fontId="83" fillId="48" borderId="0" xfId="0" applyFont="1" applyFill="1"/>
    <xf numFmtId="16" fontId="85" fillId="48" borderId="0" xfId="0" quotePrefix="1" applyNumberFormat="1" applyFont="1" applyFill="1" applyAlignment="1">
      <alignment horizontal="left" indent="5"/>
    </xf>
    <xf numFmtId="0" fontId="89" fillId="48" borderId="0" xfId="0" applyFont="1" applyFill="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Alignment="1">
      <alignment horizontal="right"/>
    </xf>
    <xf numFmtId="184" fontId="87" fillId="48" borderId="0" xfId="0" applyNumberFormat="1" applyFont="1" applyFill="1" applyAlignment="1">
      <alignment horizontal="right"/>
    </xf>
    <xf numFmtId="0" fontId="87" fillId="48" borderId="0" xfId="0" applyFont="1" applyFill="1" applyAlignment="1">
      <alignment horizontal="left" indent="5"/>
    </xf>
    <xf numFmtId="0" fontId="90" fillId="48" borderId="0" xfId="0" applyFont="1" applyFill="1"/>
    <xf numFmtId="9" fontId="62" fillId="0" borderId="0" xfId="376" applyFont="1" applyBorder="1"/>
    <xf numFmtId="0" fontId="55" fillId="0" borderId="28" xfId="0" applyFont="1" applyBorder="1" applyAlignment="1">
      <alignment horizontal="center" wrapText="1"/>
    </xf>
    <xf numFmtId="0" fontId="55" fillId="0" borderId="29" xfId="0" applyFont="1" applyBorder="1" applyAlignment="1">
      <alignment horizontal="center" wrapText="1"/>
    </xf>
    <xf numFmtId="0" fontId="54" fillId="0" borderId="39" xfId="0" applyFont="1" applyBorder="1"/>
    <xf numFmtId="0" fontId="95" fillId="0" borderId="0" xfId="0" applyFont="1"/>
    <xf numFmtId="0" fontId="97" fillId="0" borderId="0" xfId="0" applyFont="1"/>
    <xf numFmtId="0" fontId="63" fillId="0" borderId="0" xfId="0" applyFont="1" applyAlignment="1">
      <alignment vertical="center"/>
    </xf>
    <xf numFmtId="3" fontId="96" fillId="0" borderId="0" xfId="0"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xf numFmtId="3" fontId="100" fillId="45" borderId="27" xfId="0" applyNumberFormat="1" applyFont="1" applyFill="1" applyBorder="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Alignment="1">
      <alignment vertical="center" wrapText="1"/>
    </xf>
    <xf numFmtId="0" fontId="66" fillId="0" borderId="0" xfId="0" quotePrefix="1" applyFont="1" applyAlignment="1">
      <alignment horizontal="center" wrapText="1"/>
    </xf>
    <xf numFmtId="0" fontId="66" fillId="0" borderId="0" xfId="0" quotePrefix="1" applyFont="1" applyAlignment="1">
      <alignment horizontal="left" wrapText="1"/>
    </xf>
    <xf numFmtId="9" fontId="54" fillId="0" borderId="0" xfId="376" applyFont="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184" fontId="54" fillId="0" borderId="0" xfId="0" applyNumberFormat="1" applyFont="1"/>
    <xf numFmtId="3" fontId="55" fillId="0" borderId="27" xfId="0" applyNumberFormat="1" applyFont="1" applyBorder="1"/>
    <xf numFmtId="3" fontId="63" fillId="49" borderId="0" xfId="0" applyNumberFormat="1" applyFont="1" applyFill="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1" fontId="62" fillId="0" borderId="0" xfId="0" applyNumberFormat="1" applyFont="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xf numFmtId="3" fontId="96" fillId="45" borderId="27" xfId="0" applyNumberFormat="1" applyFont="1" applyFill="1" applyBorder="1"/>
    <xf numFmtId="3" fontId="105" fillId="45" borderId="0" xfId="0" applyNumberFormat="1" applyFont="1" applyFill="1"/>
    <xf numFmtId="0" fontId="96" fillId="45" borderId="0" xfId="0" applyFont="1" applyFill="1"/>
    <xf numFmtId="3" fontId="98" fillId="0" borderId="30" xfId="0" applyNumberFormat="1" applyFont="1" applyBorder="1"/>
    <xf numFmtId="184" fontId="62" fillId="45" borderId="0" xfId="0" applyNumberFormat="1" applyFont="1" applyFill="1" applyAlignment="1">
      <alignment horizontal="right"/>
    </xf>
    <xf numFmtId="0" fontId="103" fillId="49" borderId="0" xfId="0" applyFont="1" applyFill="1"/>
    <xf numFmtId="183" fontId="100" fillId="0" borderId="0" xfId="0" applyNumberFormat="1" applyFont="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xf numFmtId="0" fontId="54" fillId="0" borderId="0" xfId="0" applyFont="1" applyAlignment="1">
      <alignment wrapText="1"/>
    </xf>
    <xf numFmtId="3" fontId="62" fillId="49" borderId="0" xfId="0" applyNumberFormat="1" applyFont="1" applyFill="1"/>
    <xf numFmtId="0" fontId="62" fillId="49" borderId="0" xfId="0" applyFont="1" applyFill="1"/>
    <xf numFmtId="0" fontId="96" fillId="0" borderId="0" xfId="0" applyFont="1"/>
    <xf numFmtId="0" fontId="103" fillId="45" borderId="0" xfId="0" applyFont="1" applyFill="1"/>
    <xf numFmtId="183" fontId="103" fillId="0" borderId="0" xfId="0" applyNumberFormat="1" applyFont="1"/>
    <xf numFmtId="0" fontId="103" fillId="0" borderId="0" xfId="0" quotePrefix="1" applyFont="1"/>
    <xf numFmtId="3" fontId="62" fillId="0" borderId="0" xfId="0" applyNumberFormat="1" applyFont="1" applyAlignment="1">
      <alignment vertical="top" wrapText="1"/>
    </xf>
    <xf numFmtId="3" fontId="64" fillId="0" borderId="0" xfId="0" applyNumberFormat="1" applyFont="1"/>
    <xf numFmtId="0" fontId="65" fillId="0" borderId="0" xfId="0" applyFont="1"/>
    <xf numFmtId="3" fontId="105" fillId="0" borderId="0" xfId="0" applyNumberFormat="1" applyFont="1"/>
    <xf numFmtId="0" fontId="96" fillId="45" borderId="33" xfId="0" applyFont="1" applyFill="1" applyBorder="1"/>
    <xf numFmtId="0" fontId="106" fillId="45" borderId="0" xfId="0" applyFont="1" applyFill="1" applyAlignment="1">
      <alignment horizontal="right"/>
    </xf>
    <xf numFmtId="0" fontId="107" fillId="0" borderId="0" xfId="0" applyFont="1"/>
    <xf numFmtId="182" fontId="54" fillId="0" borderId="0" xfId="0" applyNumberFormat="1" applyFont="1"/>
    <xf numFmtId="187" fontId="103" fillId="0" borderId="0" xfId="0" applyNumberFormat="1" applyFont="1"/>
    <xf numFmtId="183" fontId="54" fillId="0" borderId="0" xfId="0" applyNumberFormat="1" applyFont="1"/>
    <xf numFmtId="0" fontId="109" fillId="0" borderId="0" xfId="0" applyFont="1" applyAlignment="1">
      <alignment horizontal="left"/>
    </xf>
    <xf numFmtId="0" fontId="108" fillId="0" borderId="0" xfId="0" applyFont="1"/>
    <xf numFmtId="0" fontId="110" fillId="0" borderId="0" xfId="0" applyFont="1"/>
    <xf numFmtId="184" fontId="62" fillId="45" borderId="27" xfId="0" applyNumberFormat="1" applyFont="1" applyFill="1" applyBorder="1"/>
    <xf numFmtId="184" fontId="62" fillId="0" borderId="27" xfId="0" applyNumberFormat="1" applyFont="1" applyBorder="1"/>
    <xf numFmtId="0" fontId="111" fillId="0" borderId="0" xfId="0" applyFont="1"/>
    <xf numFmtId="0" fontId="112" fillId="0" borderId="0" xfId="0" applyFont="1"/>
    <xf numFmtId="0" fontId="113" fillId="0" borderId="0" xfId="0" applyFont="1"/>
    <xf numFmtId="187" fontId="54" fillId="0" borderId="0" xfId="0" applyNumberFormat="1" applyFont="1"/>
    <xf numFmtId="0" fontId="65" fillId="49" borderId="0" xfId="0" quotePrefix="1" applyFont="1" applyFill="1"/>
    <xf numFmtId="3" fontId="56" fillId="49" borderId="0" xfId="0" applyNumberFormat="1" applyFont="1" applyFill="1"/>
    <xf numFmtId="0" fontId="55" fillId="49" borderId="0" xfId="0" applyFont="1" applyFill="1" applyAlignment="1">
      <alignment horizontal="center"/>
    </xf>
    <xf numFmtId="0" fontId="56" fillId="49" borderId="0" xfId="0" applyFont="1" applyFill="1" applyAlignment="1">
      <alignment horizontal="right"/>
    </xf>
    <xf numFmtId="0" fontId="66" fillId="49" borderId="0" xfId="0" quotePrefix="1" applyFont="1" applyFill="1"/>
    <xf numFmtId="3" fontId="62" fillId="49" borderId="0" xfId="0" applyNumberFormat="1" applyFont="1" applyFill="1" applyAlignment="1">
      <alignment horizontal="right"/>
    </xf>
    <xf numFmtId="3" fontId="62" fillId="49" borderId="27" xfId="0" applyNumberFormat="1" applyFont="1" applyFill="1" applyBorder="1" applyAlignment="1">
      <alignment horizontal="right"/>
    </xf>
    <xf numFmtId="0" fontId="55" fillId="49" borderId="0" xfId="0" applyFont="1" applyFill="1" applyAlignment="1">
      <alignment horizontal="right"/>
    </xf>
    <xf numFmtId="4" fontId="54" fillId="49" borderId="0" xfId="0" applyNumberFormat="1" applyFont="1" applyFill="1"/>
    <xf numFmtId="4" fontId="54" fillId="0" borderId="0" xfId="0" applyNumberFormat="1" applyFont="1"/>
    <xf numFmtId="195"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96" fontId="54" fillId="0" borderId="0" xfId="0" applyNumberFormat="1" applyFont="1"/>
    <xf numFmtId="197" fontId="54" fillId="0" borderId="0" xfId="0" applyNumberFormat="1" applyFont="1"/>
    <xf numFmtId="0" fontId="115" fillId="0" borderId="29" xfId="0" applyFont="1" applyBorder="1" applyAlignment="1">
      <alignment horizontal="right"/>
    </xf>
    <xf numFmtId="0" fontId="100" fillId="45" borderId="0" xfId="0" applyFont="1" applyFill="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xf numFmtId="3" fontId="100" fillId="49" borderId="0" xfId="0" applyNumberFormat="1" applyFont="1" applyFill="1"/>
    <xf numFmtId="3" fontId="98" fillId="49" borderId="0" xfId="0" applyNumberFormat="1" applyFont="1" applyFill="1"/>
    <xf numFmtId="0" fontId="100" fillId="0" borderId="0" xfId="0" applyFont="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92" fontId="116" fillId="0" borderId="0" xfId="0" applyNumberFormat="1" applyFont="1"/>
    <xf numFmtId="0" fontId="118" fillId="0" borderId="0" xfId="0" applyFont="1"/>
    <xf numFmtId="0" fontId="119" fillId="0" borderId="0" xfId="0" applyFont="1"/>
    <xf numFmtId="0" fontId="117" fillId="45" borderId="0" xfId="0" applyFont="1" applyFill="1"/>
    <xf numFmtId="0" fontId="100" fillId="49" borderId="0" xfId="0" applyFont="1" applyFill="1"/>
    <xf numFmtId="3" fontId="96" fillId="49" borderId="0" xfId="0" applyNumberFormat="1" applyFont="1" applyFill="1"/>
    <xf numFmtId="3" fontId="63" fillId="49" borderId="0" xfId="0" applyNumberFormat="1" applyFont="1" applyFill="1" applyAlignment="1">
      <alignment horizontal="left" vertical="center" wrapText="1"/>
    </xf>
    <xf numFmtId="3" fontId="105" fillId="49" borderId="0" xfId="0" applyNumberFormat="1" applyFont="1" applyFill="1"/>
    <xf numFmtId="3" fontId="62" fillId="0" borderId="27" xfId="0" applyNumberFormat="1" applyFont="1" applyBorder="1" applyAlignment="1">
      <alignment horizontal="right"/>
    </xf>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27" xfId="0" applyNumberFormat="1" applyFont="1" applyBorder="1" applyAlignment="1">
      <alignment horizontal="left"/>
    </xf>
    <xf numFmtId="0" fontId="55" fillId="45" borderId="0" xfId="0" applyFont="1" applyFill="1" applyAlignment="1">
      <alignment horizontal="right"/>
    </xf>
    <xf numFmtId="0" fontId="62" fillId="45" borderId="0" xfId="0" applyFont="1" applyFill="1" applyAlignment="1">
      <alignment horizontal="right"/>
    </xf>
    <xf numFmtId="3" fontId="62" fillId="45" borderId="0" xfId="0" applyNumberFormat="1" applyFont="1" applyFill="1" applyAlignment="1">
      <alignment horizontal="right"/>
    </xf>
    <xf numFmtId="3" fontId="62" fillId="45" borderId="27" xfId="0" applyNumberFormat="1" applyFont="1" applyFill="1" applyBorder="1" applyAlignment="1">
      <alignment horizontal="right"/>
    </xf>
    <xf numFmtId="0" fontId="120" fillId="0" borderId="0" xfId="0" applyFont="1"/>
    <xf numFmtId="0" fontId="62" fillId="0" borderId="0" xfId="0" applyFont="1" applyAlignment="1">
      <alignment horizontal="right"/>
    </xf>
    <xf numFmtId="4" fontId="62" fillId="45" borderId="0" xfId="0" applyNumberFormat="1" applyFont="1" applyFill="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96" fontId="103" fillId="0" borderId="0" xfId="0" applyNumberFormat="1" applyFont="1"/>
    <xf numFmtId="0" fontId="115" fillId="0" borderId="0" xfId="0" applyFont="1"/>
    <xf numFmtId="184" fontId="115"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0" fontId="113" fillId="45" borderId="0" xfId="0" applyFont="1" applyFill="1"/>
    <xf numFmtId="0" fontId="115" fillId="0" borderId="28" xfId="0" applyFont="1" applyBorder="1" applyAlignment="1">
      <alignment horizontal="right"/>
    </xf>
    <xf numFmtId="0" fontId="100" fillId="0" borderId="0" xfId="0" applyFont="1" applyAlignment="1">
      <alignment horizontal="right"/>
    </xf>
    <xf numFmtId="3" fontId="105" fillId="45" borderId="32" xfId="0" applyNumberFormat="1" applyFont="1" applyFill="1" applyBorder="1" applyAlignment="1">
      <alignment wrapText="1"/>
    </xf>
    <xf numFmtId="3" fontId="105" fillId="45" borderId="30" xfId="0" applyNumberFormat="1" applyFont="1" applyFill="1" applyBorder="1"/>
    <xf numFmtId="3" fontId="105" fillId="0" borderId="30" xfId="0" applyNumberFormat="1" applyFont="1" applyBorder="1"/>
    <xf numFmtId="0" fontId="55" fillId="0" borderId="0" xfId="0" applyFont="1" applyAlignment="1">
      <alignment wrapText="1"/>
    </xf>
    <xf numFmtId="3" fontId="115" fillId="0" borderId="0" xfId="0" applyNumberFormat="1" applyFont="1"/>
    <xf numFmtId="183" fontId="62" fillId="45" borderId="0" xfId="376" applyNumberFormat="1" applyFont="1" applyFill="1" applyBorder="1"/>
    <xf numFmtId="184" fontId="62" fillId="45" borderId="0" xfId="0" applyNumberFormat="1" applyFont="1" applyFill="1"/>
    <xf numFmtId="0" fontId="103" fillId="0" borderId="27" xfId="0" applyFont="1" applyBorder="1"/>
    <xf numFmtId="9" fontId="107" fillId="0" borderId="30" xfId="0" applyNumberFormat="1" applyFont="1" applyBorder="1"/>
    <xf numFmtId="9" fontId="105" fillId="0" borderId="0" xfId="376" applyFont="1" applyFill="1" applyBorder="1"/>
    <xf numFmtId="9" fontId="98" fillId="0" borderId="0" xfId="376" applyFont="1" applyBorder="1"/>
    <xf numFmtId="3" fontId="96" fillId="0" borderId="27" xfId="0" applyNumberFormat="1" applyFont="1" applyBorder="1"/>
    <xf numFmtId="183" fontId="96" fillId="0" borderId="0" xfId="376" applyNumberFormat="1" applyFont="1" applyFill="1" applyBorder="1"/>
    <xf numFmtId="10" fontId="96" fillId="0" borderId="0" xfId="376" applyNumberFormat="1" applyFont="1" applyFill="1" applyBorder="1"/>
    <xf numFmtId="3" fontId="63" fillId="45" borderId="30" xfId="0" applyNumberFormat="1" applyFont="1" applyFill="1" applyBorder="1"/>
    <xf numFmtId="183" fontId="63" fillId="45" borderId="0" xfId="376" applyNumberFormat="1" applyFont="1" applyFill="1" applyBorder="1"/>
    <xf numFmtId="3" fontId="62" fillId="0" borderId="0" xfId="0" applyNumberFormat="1" applyFont="1" applyAlignment="1">
      <alignment wrapText="1"/>
    </xf>
    <xf numFmtId="3" fontId="105" fillId="0" borderId="32" xfId="0" applyNumberFormat="1" applyFont="1" applyBorder="1" applyAlignment="1">
      <alignment wrapText="1"/>
    </xf>
    <xf numFmtId="3" fontId="121" fillId="45" borderId="0" xfId="0" applyNumberFormat="1" applyFont="1" applyFill="1"/>
    <xf numFmtId="10" fontId="62" fillId="0" borderId="0" xfId="376" applyNumberFormat="1" applyFont="1" applyFill="1" applyBorder="1"/>
    <xf numFmtId="4" fontId="62" fillId="0" borderId="27" xfId="0" applyNumberFormat="1" applyFont="1" applyBorder="1"/>
    <xf numFmtId="10" fontId="62"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9" fontId="62" fillId="0" borderId="27" xfId="376" applyFont="1" applyBorder="1"/>
    <xf numFmtId="183" fontId="63" fillId="0" borderId="0" xfId="376" applyNumberFormat="1" applyFont="1"/>
    <xf numFmtId="3" fontId="105" fillId="0" borderId="32" xfId="0" applyNumberFormat="1" applyFont="1" applyBorder="1" applyAlignment="1">
      <alignment horizontal="left" wrapText="1"/>
    </xf>
    <xf numFmtId="3" fontId="120" fillId="0" borderId="0" xfId="0" applyNumberFormat="1" applyFont="1"/>
    <xf numFmtId="3" fontId="121" fillId="0" borderId="0" xfId="0" applyNumberFormat="1" applyFont="1"/>
    <xf numFmtId="3" fontId="120" fillId="0" borderId="27" xfId="0" applyNumberFormat="1" applyFont="1" applyBorder="1"/>
    <xf numFmtId="3" fontId="122" fillId="0" borderId="0" xfId="0" applyNumberFormat="1" applyFont="1"/>
    <xf numFmtId="198" fontId="54" fillId="0" borderId="0" xfId="0" applyNumberFormat="1" applyFont="1"/>
    <xf numFmtId="3" fontId="63" fillId="0" borderId="30" xfId="0" applyNumberFormat="1" applyFont="1" applyBorder="1" applyAlignment="1">
      <alignment wrapText="1"/>
    </xf>
    <xf numFmtId="3" fontId="63" fillId="0" borderId="40" xfId="0" applyNumberFormat="1" applyFont="1" applyBorder="1" applyAlignment="1">
      <alignment wrapText="1"/>
    </xf>
    <xf numFmtId="3" fontId="63" fillId="45" borderId="30" xfId="0" applyNumberFormat="1" applyFont="1" applyFill="1" applyBorder="1" applyAlignment="1">
      <alignment wrapText="1"/>
    </xf>
    <xf numFmtId="3" fontId="120" fillId="45" borderId="0" xfId="0" applyNumberFormat="1" applyFont="1" applyFill="1"/>
    <xf numFmtId="183" fontId="96" fillId="49" borderId="0" xfId="376" applyNumberFormat="1" applyFont="1" applyFill="1" applyBorder="1"/>
    <xf numFmtId="9" fontId="96" fillId="0" borderId="0" xfId="376" applyFont="1" applyFill="1" applyBorder="1"/>
    <xf numFmtId="10" fontId="96" fillId="49" borderId="0" xfId="376" applyNumberFormat="1" applyFont="1" applyFill="1" applyBorder="1"/>
    <xf numFmtId="9" fontId="120" fillId="45" borderId="0" xfId="376" applyFont="1" applyFill="1" applyBorder="1"/>
    <xf numFmtId="3" fontId="122" fillId="45" borderId="0" xfId="0" applyNumberFormat="1" applyFont="1" applyFill="1"/>
    <xf numFmtId="3" fontId="123" fillId="45" borderId="0" xfId="0" applyNumberFormat="1" applyFont="1" applyFill="1"/>
    <xf numFmtId="3" fontId="63" fillId="45" borderId="27" xfId="0" applyNumberFormat="1" applyFont="1" applyFill="1" applyBorder="1"/>
    <xf numFmtId="9" fontId="62" fillId="45" borderId="0" xfId="376" applyFont="1" applyFill="1" applyBorder="1"/>
    <xf numFmtId="4" fontId="62" fillId="45" borderId="0" xfId="0" applyNumberFormat="1" applyFont="1" applyFill="1"/>
    <xf numFmtId="4" fontId="62" fillId="45" borderId="27" xfId="0" applyNumberFormat="1" applyFont="1" applyFill="1" applyBorder="1"/>
    <xf numFmtId="9" fontId="62" fillId="45" borderId="27" xfId="376"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0" fontId="62" fillId="45" borderId="27" xfId="376" applyNumberFormat="1" applyFont="1" applyFill="1" applyBorder="1"/>
    <xf numFmtId="3" fontId="62" fillId="45" borderId="30" xfId="0" applyNumberFormat="1" applyFont="1" applyFill="1" applyBorder="1"/>
    <xf numFmtId="183" fontId="63" fillId="45" borderId="27" xfId="376" applyNumberFormat="1" applyFont="1" applyFill="1" applyBorder="1"/>
    <xf numFmtId="183" fontId="63" fillId="45" borderId="30" xfId="376" applyNumberFormat="1" applyFont="1" applyFill="1" applyBorder="1"/>
    <xf numFmtId="4" fontId="63" fillId="45" borderId="0" xfId="0" applyNumberFormat="1" applyFont="1" applyFill="1"/>
    <xf numFmtId="10" fontId="62" fillId="0" borderId="0" xfId="376" applyNumberFormat="1" applyFont="1" applyBorder="1"/>
    <xf numFmtId="10" fontId="62" fillId="0" borderId="27" xfId="376" applyNumberFormat="1" applyFont="1" applyBorder="1"/>
    <xf numFmtId="9" fontId="63" fillId="0" borderId="30" xfId="376" applyFont="1" applyBorder="1"/>
    <xf numFmtId="183" fontId="103" fillId="0" borderId="0" xfId="376" applyNumberFormat="1" applyFont="1"/>
    <xf numFmtId="183" fontId="122" fillId="45" borderId="0" xfId="376" applyNumberFormat="1" applyFont="1" applyFill="1" applyBorder="1"/>
    <xf numFmtId="10" fontId="122" fillId="45" borderId="0" xfId="376" applyNumberFormat="1" applyFont="1" applyFill="1" applyBorder="1"/>
    <xf numFmtId="10" fontId="62" fillId="45" borderId="0" xfId="376" applyNumberFormat="1" applyFont="1" applyFill="1" applyBorder="1"/>
    <xf numFmtId="10" fontId="96" fillId="45" borderId="0" xfId="376" applyNumberFormat="1" applyFont="1" applyFill="1" applyBorder="1"/>
    <xf numFmtId="183" fontId="62" fillId="49" borderId="0" xfId="376" applyNumberFormat="1" applyFont="1" applyFill="1" applyBorder="1"/>
    <xf numFmtId="9" fontId="62" fillId="49" borderId="0" xfId="376" applyFont="1" applyFill="1" applyBorder="1"/>
    <xf numFmtId="4" fontId="62" fillId="49" borderId="0" xfId="0" applyNumberFormat="1" applyFont="1" applyFill="1"/>
    <xf numFmtId="10" fontId="62" fillId="49" borderId="0" xfId="376" applyNumberFormat="1" applyFont="1" applyFill="1" applyBorder="1"/>
    <xf numFmtId="4" fontId="62" fillId="49" borderId="27" xfId="0" applyNumberFormat="1" applyFont="1" applyFill="1" applyBorder="1"/>
    <xf numFmtId="184" fontId="62" fillId="49" borderId="0" xfId="0" applyNumberFormat="1" applyFont="1" applyFill="1"/>
    <xf numFmtId="184" fontId="62" fillId="0" borderId="0" xfId="0" applyNumberFormat="1" applyFont="1"/>
    <xf numFmtId="9" fontId="62" fillId="49" borderId="27" xfId="376" applyFont="1" applyFill="1" applyBorder="1"/>
    <xf numFmtId="182" fontId="63" fillId="0" borderId="27" xfId="375" applyNumberFormat="1" applyFont="1" applyFill="1" applyBorder="1"/>
    <xf numFmtId="182" fontId="62" fillId="0" borderId="27" xfId="375"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3" fontId="62" fillId="45" borderId="38" xfId="0" applyNumberFormat="1" applyFont="1" applyFill="1" applyBorder="1"/>
    <xf numFmtId="3" fontId="63" fillId="0" borderId="27" xfId="0" applyNumberFormat="1" applyFont="1" applyBorder="1" applyAlignment="1">
      <alignment horizontal="right"/>
    </xf>
    <xf numFmtId="10" fontId="62" fillId="49" borderId="27" xfId="376" applyNumberFormat="1" applyFont="1" applyFill="1" applyBorder="1"/>
    <xf numFmtId="3" fontId="62" fillId="45" borderId="0" xfId="377" applyNumberFormat="1" applyFont="1" applyFill="1" applyBorder="1"/>
    <xf numFmtId="3" fontId="98" fillId="45" borderId="30" xfId="0" applyNumberFormat="1" applyFont="1" applyFill="1" applyBorder="1"/>
    <xf numFmtId="3" fontId="124" fillId="0" borderId="27" xfId="0" applyNumberFormat="1" applyFont="1" applyBorder="1"/>
    <xf numFmtId="3" fontId="63" fillId="49" borderId="30" xfId="0" applyNumberFormat="1" applyFont="1" applyFill="1" applyBorder="1"/>
    <xf numFmtId="3" fontId="53" fillId="0" borderId="0" xfId="0" applyNumberFormat="1" applyFont="1"/>
    <xf numFmtId="41" fontId="62" fillId="45" borderId="0" xfId="0" applyNumberFormat="1" applyFont="1" applyFill="1"/>
    <xf numFmtId="9" fontId="62" fillId="0" borderId="0" xfId="376" applyFont="1"/>
    <xf numFmtId="183" fontId="63" fillId="45" borderId="0" xfId="376" applyNumberFormat="1" applyFont="1" applyFill="1"/>
    <xf numFmtId="9" fontId="100" fillId="0" borderId="0" xfId="376" applyFont="1"/>
    <xf numFmtId="183" fontId="62" fillId="0" borderId="0" xfId="376" applyNumberFormat="1" applyFont="1"/>
    <xf numFmtId="183" fontId="63" fillId="49" borderId="0" xfId="376" applyNumberFormat="1" applyFont="1" applyFill="1"/>
    <xf numFmtId="183" fontId="62" fillId="49" borderId="27" xfId="376" applyNumberFormat="1" applyFont="1" applyFill="1" applyBorder="1"/>
    <xf numFmtId="182" fontId="63" fillId="49" borderId="0" xfId="375" applyNumberFormat="1" applyFont="1" applyFill="1" applyBorder="1"/>
    <xf numFmtId="182" fontId="63" fillId="49" borderId="27" xfId="375" applyNumberFormat="1" applyFont="1" applyFill="1" applyBorder="1"/>
    <xf numFmtId="182" fontId="62" fillId="0" borderId="27" xfId="375" applyNumberFormat="1" applyFont="1" applyFill="1" applyBorder="1" applyAlignment="1">
      <alignment horizontal="right"/>
    </xf>
    <xf numFmtId="182" fontId="63" fillId="49" borderId="30" xfId="375" applyNumberFormat="1" applyFont="1" applyFill="1" applyBorder="1"/>
    <xf numFmtId="182" fontId="63" fillId="0" borderId="30" xfId="375" applyNumberFormat="1" applyFont="1" applyFill="1" applyBorder="1"/>
    <xf numFmtId="182" fontId="63" fillId="45" borderId="30" xfId="375"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27" xfId="376" applyNumberFormat="1" applyFont="1" applyBorder="1"/>
    <xf numFmtId="4" fontId="63" fillId="49" borderId="0" xfId="0" applyNumberFormat="1" applyFont="1" applyFill="1"/>
    <xf numFmtId="4" fontId="63" fillId="0" borderId="0" xfId="0" applyNumberFormat="1" applyFont="1"/>
    <xf numFmtId="0" fontId="55" fillId="0" borderId="0" xfId="0" applyFont="1" applyAlignment="1">
      <alignment horizontal="center"/>
    </xf>
    <xf numFmtId="0" fontId="108" fillId="0" borderId="0" xfId="0" applyFont="1" applyAlignment="1">
      <alignment horizontal="left" vertical="top" wrapText="1"/>
    </xf>
    <xf numFmtId="0" fontId="54" fillId="0" borderId="0" xfId="0" applyFont="1" applyAlignment="1">
      <alignment horizontal="center"/>
    </xf>
    <xf numFmtId="0" fontId="108" fillId="0" borderId="0" xfId="0" applyFont="1" applyAlignment="1">
      <alignment horizontal="left" wrapText="1"/>
    </xf>
    <xf numFmtId="181"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Font="1" applyFill="1" applyBorder="1" applyAlignment="1"/>
    <xf numFmtId="182" fontId="87" fillId="48" borderId="0" xfId="375" applyNumberFormat="1" applyFont="1" applyFill="1" applyBorder="1" applyAlignment="1">
      <alignment horizontal="center"/>
    </xf>
    <xf numFmtId="182" fontId="87" fillId="48" borderId="0" xfId="375" applyNumberFormat="1" applyFont="1" applyFill="1" applyBorder="1" applyAlignment="1"/>
    <xf numFmtId="43" fontId="87" fillId="48" borderId="0" xfId="375" applyFont="1" applyFill="1" applyBorder="1" applyAlignment="1">
      <alignment horizontal="center"/>
    </xf>
    <xf numFmtId="0" fontId="55" fillId="0" borderId="27" xfId="0" applyFont="1" applyBorder="1" applyAlignment="1">
      <alignment horizontal="right"/>
    </xf>
    <xf numFmtId="0" fontId="55" fillId="0" borderId="28" xfId="0" applyFont="1" applyBorder="1" applyAlignment="1">
      <alignment horizontal="right"/>
    </xf>
    <xf numFmtId="0" fontId="55" fillId="49" borderId="0" xfId="0" applyFont="1" applyFill="1" applyAlignment="1">
      <alignment horizontal="right"/>
    </xf>
    <xf numFmtId="0" fontId="54" fillId="0" borderId="0" xfId="0" applyFont="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Alignment="1">
      <alignment horizontal="center"/>
    </xf>
    <xf numFmtId="3" fontId="62" fillId="0" borderId="27" xfId="0" applyNumberFormat="1" applyFont="1" applyBorder="1" applyAlignment="1">
      <alignment horizontal="center"/>
    </xf>
    <xf numFmtId="3" fontId="62" fillId="0" borderId="0" xfId="0" applyNumberFormat="1" applyFont="1" applyAlignment="1">
      <alignment horizontal="center"/>
    </xf>
    <xf numFmtId="0" fontId="55" fillId="0" borderId="31" xfId="0" applyFont="1" applyBorder="1" applyAlignment="1">
      <alignment horizontal="center"/>
    </xf>
    <xf numFmtId="0" fontId="55" fillId="0" borderId="27" xfId="0" applyFont="1" applyBorder="1" applyAlignment="1">
      <alignment horizontal="center"/>
    </xf>
    <xf numFmtId="3" fontId="96" fillId="0" borderId="0" xfId="0" applyNumberFormat="1" applyFont="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3" fontId="105" fillId="0" borderId="0" xfId="0" applyNumberFormat="1" applyFont="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Border="1" applyAlignment="1">
      <alignment horizontal="left"/>
    </xf>
    <xf numFmtId="0" fontId="55" fillId="0" borderId="27" xfId="0" applyFont="1" applyBorder="1" applyAlignment="1">
      <alignment horizontal="left"/>
    </xf>
    <xf numFmtId="0" fontId="55" fillId="0" borderId="28" xfId="0" applyFont="1" applyBorder="1" applyAlignment="1">
      <alignment horizontal="left"/>
    </xf>
    <xf numFmtId="0" fontId="62" fillId="0" borderId="31" xfId="0" applyFont="1" applyBorder="1" applyAlignment="1">
      <alignment horizontal="left"/>
    </xf>
    <xf numFmtId="0" fontId="62" fillId="0" borderId="27" xfId="0" applyFont="1" applyBorder="1" applyAlignment="1">
      <alignment horizontal="left"/>
    </xf>
    <xf numFmtId="0" fontId="62" fillId="0" borderId="28" xfId="0" applyFont="1" applyBorder="1" applyAlignment="1">
      <alignment horizontal="left"/>
    </xf>
    <xf numFmtId="0" fontId="55" fillId="0" borderId="28" xfId="0" applyFont="1" applyBorder="1" applyAlignment="1">
      <alignment horizontal="center"/>
    </xf>
    <xf numFmtId="0" fontId="55" fillId="0" borderId="31" xfId="0" applyFont="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2" fontId="62" fillId="0" borderId="0" xfId="375" applyNumberFormat="1" applyFont="1" applyBorder="1" applyAlignment="1">
      <alignment horizontal="center"/>
    </xf>
    <xf numFmtId="182"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0069B8"/>
      <color rgb="FF005AA4"/>
      <color rgb="FF5B9BD5"/>
      <color rgb="FF99FF99"/>
      <color rgb="FFCCFFCC"/>
      <color rgb="FFE3EFF9"/>
      <color rgb="FFFAF5EB"/>
      <color rgb="FFFAF5D7"/>
      <color rgb="FFF5F5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132080</xdr:rowOff>
    </xdr:from>
    <xdr:to>
      <xdr:col>17</xdr:col>
      <xdr:colOff>159399</xdr:colOff>
      <xdr:row>40</xdr:row>
      <xdr:rowOff>117422</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886575" y="2379980"/>
          <a:ext cx="6169674" cy="70243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437901</xdr:colOff>
      <xdr:row>7</xdr:row>
      <xdr:rowOff>76200</xdr:rowOff>
    </xdr:from>
    <xdr:to>
      <xdr:col>7</xdr:col>
      <xdr:colOff>714375</xdr:colOff>
      <xdr:row>40</xdr:row>
      <xdr:rowOff>96618</xdr:rowOff>
    </xdr:to>
    <xdr:pic>
      <xdr:nvPicPr>
        <xdr:cNvPr id="3" name="Bilde 2">
          <a:extLst>
            <a:ext uri="{FF2B5EF4-FFF2-40B4-BE49-F238E27FC236}">
              <a16:creationId xmlns:a16="http://schemas.microsoft.com/office/drawing/2014/main" id="{438AC88F-5FEE-D9E1-5096-58EFD6B80B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18876" y="2266950"/>
          <a:ext cx="4953249" cy="61640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107158</xdr:colOff>
      <xdr:row>63</xdr:row>
      <xdr:rowOff>142875</xdr:rowOff>
    </xdr:from>
    <xdr:to>
      <xdr:col>10</xdr:col>
      <xdr:colOff>23814</xdr:colOff>
      <xdr:row>75</xdr:row>
      <xdr:rowOff>131141</xdr:rowOff>
    </xdr:to>
    <xdr:pic>
      <xdr:nvPicPr>
        <xdr:cNvPr id="2" name="Bilde 1">
          <a:extLst>
            <a:ext uri="{FF2B5EF4-FFF2-40B4-BE49-F238E27FC236}">
              <a16:creationId xmlns:a16="http://schemas.microsoft.com/office/drawing/2014/main" id="{07698429-9F43-2155-D629-D1C0F1E578C7}"/>
            </a:ext>
          </a:extLst>
        </xdr:cNvPr>
        <xdr:cNvPicPr>
          <a:picLocks noChangeAspect="1"/>
        </xdr:cNvPicPr>
      </xdr:nvPicPr>
      <xdr:blipFill>
        <a:blip xmlns:r="http://schemas.openxmlformats.org/officeDocument/2006/relationships" r:embed="rId1"/>
        <a:stretch>
          <a:fillRect/>
        </a:stretch>
      </xdr:blipFill>
      <xdr:spPr>
        <a:xfrm>
          <a:off x="107158" y="10668000"/>
          <a:ext cx="5887640" cy="21313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47626</xdr:colOff>
      <xdr:row>15</xdr:row>
      <xdr:rowOff>79375</xdr:rowOff>
    </xdr:from>
    <xdr:to>
      <xdr:col>11</xdr:col>
      <xdr:colOff>10748</xdr:colOff>
      <xdr:row>32</xdr:row>
      <xdr:rowOff>309562</xdr:rowOff>
    </xdr:to>
    <xdr:pic>
      <xdr:nvPicPr>
        <xdr:cNvPr id="3" name="Bilde 2">
          <a:extLst>
            <a:ext uri="{FF2B5EF4-FFF2-40B4-BE49-F238E27FC236}">
              <a16:creationId xmlns:a16="http://schemas.microsoft.com/office/drawing/2014/main" id="{5EC971D7-34FF-CB39-769B-B67A0C6EE16D}"/>
            </a:ext>
          </a:extLst>
        </xdr:cNvPr>
        <xdr:cNvPicPr>
          <a:picLocks noChangeAspect="1"/>
        </xdr:cNvPicPr>
      </xdr:nvPicPr>
      <xdr:blipFill>
        <a:blip xmlns:r="http://schemas.openxmlformats.org/officeDocument/2006/relationships" r:embed="rId2"/>
        <a:stretch>
          <a:fillRect/>
        </a:stretch>
      </xdr:blipFill>
      <xdr:spPr>
        <a:xfrm>
          <a:off x="230189" y="3182938"/>
          <a:ext cx="6281372" cy="3357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2060"/>
              </a:solidFill>
              <a:effectLst/>
              <a:latin typeface=" Arial unicode ms"/>
              <a:ea typeface="+mn-ea"/>
              <a:cs typeface="Arial" panose="020B0604020202020204" pitchFamily="34" charset="0"/>
            </a:rPr>
            <a:t>SpareBank 1 Markets strengthened and acquires regional ownership</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On 22 June 2022 SpareBank 1 SMN announced SpareBank 1 Markets’ move to reinforce its focus in the capital market and to bring in SpareBank 1 SR-Bank and SpareBank 1 Nord-Norge as major owners. This puts the SpareBank 1 banks on a more robust footing in Norway’s capital market with a strong regional presence in Trondheim, Tromsø and Stavanger, in addition to Oslo. The transaction was carried through in December 2023.</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b="1">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b="1">
              <a:solidFill>
                <a:srgbClr val="002060"/>
              </a:solidFill>
              <a:effectLst/>
              <a:latin typeface=" Arial unicode ms"/>
              <a:ea typeface="+mn-ea"/>
              <a:cs typeface="Arial" panose="020B0604020202020204" pitchFamily="34" charset="0"/>
            </a:rPr>
            <a:t>Fremtind Forsikring and Eika Forsikring merge</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Fremtind Forsikring and Eika Forsikring, and their respective owners – SpareBank 1 Gruppen, DNB Bank and Eika Gruppen – entered on 12 December an agreement of intent to merge the two companies. The merged entity will be known as Fremtind Forsikring.</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In order for the transaction to go ahead the parties need to formalize a transaction agreement and the required government approvals must not impose significantly burdensome terms or conditions. The transaction is expected to go ahead in summer 2024 at the earliest.</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b="1">
              <a:solidFill>
                <a:srgbClr val="002060"/>
              </a:solidFill>
              <a:effectLst/>
              <a:latin typeface=" Arial unicode ms"/>
              <a:ea typeface="+mn-ea"/>
              <a:cs typeface="Arial" panose="020B0604020202020204" pitchFamily="34" charset="0"/>
            </a:rPr>
            <a:t>SpareBank 1 Kreditt and Eika Kreditbank pool their credit activities</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SpareBank 1 Kreditt and Eika Kreditbank, the credit-card and consumer-finance product companies of the two largest savings bank alliances in Norway, are pooling their credit businesses. The economies of scale the companies achieve by integrating their resources will contribute to increased competitiveness and ever more prudent lending practices.</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 </a:t>
          </a:r>
          <a:endParaRPr lang="nb-NO" sz="1100">
            <a:solidFill>
              <a:srgbClr val="002060"/>
            </a:solidFill>
            <a:effectLst/>
            <a:latin typeface=" Arial unicode ms"/>
            <a:ea typeface="+mn-ea"/>
            <a:cs typeface="Arial" panose="020B0604020202020204" pitchFamily="34" charset="0"/>
          </a:endParaRPr>
        </a:p>
        <a:p>
          <a:r>
            <a:rPr lang="en-US" sz="1100" b="1">
              <a:solidFill>
                <a:srgbClr val="002060"/>
              </a:solidFill>
              <a:effectLst/>
              <a:latin typeface=" Arial unicode ms"/>
              <a:ea typeface="+mn-ea"/>
              <a:cs typeface="Arial" panose="020B0604020202020204" pitchFamily="34" charset="0"/>
            </a:rPr>
            <a:t>New Pillar 2 requirement and revised capital target</a:t>
          </a:r>
          <a:endParaRPr lang="nb-NO" sz="1100">
            <a:solidFill>
              <a:srgbClr val="002060"/>
            </a:solidFill>
            <a:effectLst/>
            <a:latin typeface=" Arial unicode ms"/>
            <a:ea typeface="+mn-ea"/>
            <a:cs typeface="Arial" panose="020B0604020202020204" pitchFamily="34" charset="0"/>
          </a:endParaRPr>
        </a:p>
        <a:p>
          <a:r>
            <a:rPr lang="en-US" sz="1100">
              <a:solidFill>
                <a:srgbClr val="002060"/>
              </a:solidFill>
              <a:effectLst/>
              <a:latin typeface=" Arial unicode ms"/>
              <a:ea typeface="+mn-ea"/>
              <a:cs typeface="Arial" panose="020B0604020202020204" pitchFamily="34" charset="0"/>
            </a:rPr>
            <a:t>SpareBank 1 SMN received a new Pillar 2 requirement in the fourth quarter. The requirement was reduced to 1.7 percentage points and must be met with a minimum of 56.25 per cent common equity tier 1 (CET1) capital. The change brings the Group’s long-term CET1 target to 16.3 per cent.</a:t>
          </a:r>
          <a:endParaRPr lang="nb-NO" sz="1100">
            <a:solidFill>
              <a:srgbClr val="002060"/>
            </a:solidFill>
            <a:effectLst/>
            <a:latin typeface=" Arial unicode ms"/>
            <a:ea typeface="+mn-ea"/>
            <a:cs typeface="Arial" panose="020B0604020202020204" pitchFamily="34" charset="0"/>
          </a:endParaRPr>
        </a:p>
        <a:p>
          <a:endPar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FF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FF000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1</xdr:col>
      <xdr:colOff>55563</xdr:colOff>
      <xdr:row>26</xdr:row>
      <xdr:rowOff>87313</xdr:rowOff>
    </xdr:from>
    <xdr:to>
      <xdr:col>11</xdr:col>
      <xdr:colOff>71437</xdr:colOff>
      <xdr:row>42</xdr:row>
      <xdr:rowOff>127652</xdr:rowOff>
    </xdr:to>
    <xdr:pic>
      <xdr:nvPicPr>
        <xdr:cNvPr id="2" name="Bilde 1">
          <a:extLst>
            <a:ext uri="{FF2B5EF4-FFF2-40B4-BE49-F238E27FC236}">
              <a16:creationId xmlns:a16="http://schemas.microsoft.com/office/drawing/2014/main" id="{3871AD45-3ED6-2CFA-7646-23C7AA7D2578}"/>
            </a:ext>
          </a:extLst>
        </xdr:cNvPr>
        <xdr:cNvPicPr>
          <a:picLocks noChangeAspect="1"/>
        </xdr:cNvPicPr>
      </xdr:nvPicPr>
      <xdr:blipFill>
        <a:blip xmlns:r="http://schemas.openxmlformats.org/officeDocument/2006/relationships" r:embed="rId2"/>
        <a:stretch>
          <a:fillRect/>
        </a:stretch>
      </xdr:blipFill>
      <xdr:spPr>
        <a:xfrm>
          <a:off x="238126" y="5143501"/>
          <a:ext cx="6286499" cy="2961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49</xdr:row>
      <xdr:rowOff>107951</xdr:rowOff>
    </xdr:from>
    <xdr:to>
      <xdr:col>11</xdr:col>
      <xdr:colOff>4318</xdr:colOff>
      <xdr:row>60</xdr:row>
      <xdr:rowOff>146051</xdr:rowOff>
    </xdr:to>
    <xdr:pic>
      <xdr:nvPicPr>
        <xdr:cNvPr id="2" name="Bilde 1">
          <a:extLst>
            <a:ext uri="{FF2B5EF4-FFF2-40B4-BE49-F238E27FC236}">
              <a16:creationId xmlns:a16="http://schemas.microsoft.com/office/drawing/2014/main" id="{816E9DA2-01CF-3457-7646-87A642B1D99A}"/>
            </a:ext>
          </a:extLst>
        </xdr:cNvPr>
        <xdr:cNvPicPr>
          <a:picLocks noChangeAspect="1"/>
        </xdr:cNvPicPr>
      </xdr:nvPicPr>
      <xdr:blipFill>
        <a:blip xmlns:r="http://schemas.openxmlformats.org/officeDocument/2006/relationships" r:embed="rId1"/>
        <a:stretch>
          <a:fillRect/>
        </a:stretch>
      </xdr:blipFill>
      <xdr:spPr>
        <a:xfrm>
          <a:off x="152400" y="8191501"/>
          <a:ext cx="6411468" cy="2063750"/>
        </a:xfrm>
        <a:prstGeom prst="rect">
          <a:avLst/>
        </a:prstGeom>
      </xdr:spPr>
    </xdr:pic>
    <xdr:clientData/>
  </xdr:twoCellAnchor>
  <xdr:twoCellAnchor editAs="oneCell">
    <xdr:from>
      <xdr:col>1</xdr:col>
      <xdr:colOff>1</xdr:colOff>
      <xdr:row>73</xdr:row>
      <xdr:rowOff>1</xdr:rowOff>
    </xdr:from>
    <xdr:to>
      <xdr:col>10</xdr:col>
      <xdr:colOff>406400</xdr:colOff>
      <xdr:row>85</xdr:row>
      <xdr:rowOff>139093</xdr:rowOff>
    </xdr:to>
    <xdr:pic>
      <xdr:nvPicPr>
        <xdr:cNvPr id="3" name="Bilde 2">
          <a:extLst>
            <a:ext uri="{FF2B5EF4-FFF2-40B4-BE49-F238E27FC236}">
              <a16:creationId xmlns:a16="http://schemas.microsoft.com/office/drawing/2014/main" id="{4B38F850-4690-3228-7CDE-68D4F061A3A7}"/>
            </a:ext>
          </a:extLst>
        </xdr:cNvPr>
        <xdr:cNvPicPr>
          <a:picLocks noChangeAspect="1"/>
        </xdr:cNvPicPr>
      </xdr:nvPicPr>
      <xdr:blipFill>
        <a:blip xmlns:r="http://schemas.openxmlformats.org/officeDocument/2006/relationships" r:embed="rId2"/>
        <a:stretch>
          <a:fillRect/>
        </a:stretch>
      </xdr:blipFill>
      <xdr:spPr>
        <a:xfrm>
          <a:off x="184151" y="12211051"/>
          <a:ext cx="6330949" cy="23488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183172</xdr:colOff>
      <xdr:row>49</xdr:row>
      <xdr:rowOff>0</xdr:rowOff>
    </xdr:from>
    <xdr:to>
      <xdr:col>9</xdr:col>
      <xdr:colOff>327522</xdr:colOff>
      <xdr:row>67</xdr:row>
      <xdr:rowOff>175847</xdr:rowOff>
    </xdr:to>
    <xdr:pic>
      <xdr:nvPicPr>
        <xdr:cNvPr id="2" name="Bilde 1">
          <a:extLst>
            <a:ext uri="{FF2B5EF4-FFF2-40B4-BE49-F238E27FC236}">
              <a16:creationId xmlns:a16="http://schemas.microsoft.com/office/drawing/2014/main" id="{677ED2FD-0ECE-F1F1-020F-7AB6DEDFCEB4}"/>
            </a:ext>
          </a:extLst>
        </xdr:cNvPr>
        <xdr:cNvPicPr>
          <a:picLocks noChangeAspect="1"/>
        </xdr:cNvPicPr>
      </xdr:nvPicPr>
      <xdr:blipFill>
        <a:blip xmlns:r="http://schemas.openxmlformats.org/officeDocument/2006/relationships" r:embed="rId1"/>
        <a:stretch>
          <a:fillRect/>
        </a:stretch>
      </xdr:blipFill>
      <xdr:spPr>
        <a:xfrm>
          <a:off x="183172" y="8667750"/>
          <a:ext cx="5866677" cy="34729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182562</xdr:colOff>
      <xdr:row>31</xdr:row>
      <xdr:rowOff>63499</xdr:rowOff>
    </xdr:from>
    <xdr:to>
      <xdr:col>9</xdr:col>
      <xdr:colOff>489289</xdr:colOff>
      <xdr:row>47</xdr:row>
      <xdr:rowOff>15875</xdr:rowOff>
    </xdr:to>
    <xdr:pic>
      <xdr:nvPicPr>
        <xdr:cNvPr id="3" name="Bilde 2">
          <a:extLst>
            <a:ext uri="{FF2B5EF4-FFF2-40B4-BE49-F238E27FC236}">
              <a16:creationId xmlns:a16="http://schemas.microsoft.com/office/drawing/2014/main" id="{37EB20DD-4F54-38A1-13C1-563B072E440F}"/>
            </a:ext>
          </a:extLst>
        </xdr:cNvPr>
        <xdr:cNvPicPr>
          <a:picLocks noChangeAspect="1"/>
        </xdr:cNvPicPr>
      </xdr:nvPicPr>
      <xdr:blipFill>
        <a:blip xmlns:r="http://schemas.openxmlformats.org/officeDocument/2006/relationships" r:embed="rId1"/>
        <a:stretch>
          <a:fillRect/>
        </a:stretch>
      </xdr:blipFill>
      <xdr:spPr>
        <a:xfrm>
          <a:off x="182562" y="5532437"/>
          <a:ext cx="6061415" cy="2873376"/>
        </a:xfrm>
        <a:prstGeom prst="rect">
          <a:avLst/>
        </a:prstGeom>
      </xdr:spPr>
    </xdr:pic>
    <xdr:clientData/>
  </xdr:twoCellAnchor>
  <xdr:twoCellAnchor editAs="oneCell">
    <xdr:from>
      <xdr:col>0</xdr:col>
      <xdr:colOff>79376</xdr:colOff>
      <xdr:row>84</xdr:row>
      <xdr:rowOff>15876</xdr:rowOff>
    </xdr:from>
    <xdr:to>
      <xdr:col>8</xdr:col>
      <xdr:colOff>293688</xdr:colOff>
      <xdr:row>95</xdr:row>
      <xdr:rowOff>330420</xdr:rowOff>
    </xdr:to>
    <xdr:pic>
      <xdr:nvPicPr>
        <xdr:cNvPr id="6" name="Bilde 5">
          <a:extLst>
            <a:ext uri="{FF2B5EF4-FFF2-40B4-BE49-F238E27FC236}">
              <a16:creationId xmlns:a16="http://schemas.microsoft.com/office/drawing/2014/main" id="{FD9CA0BC-4DF8-A157-D7FF-AF15E2AACCB4}"/>
            </a:ext>
          </a:extLst>
        </xdr:cNvPr>
        <xdr:cNvPicPr>
          <a:picLocks noChangeAspect="1"/>
        </xdr:cNvPicPr>
      </xdr:nvPicPr>
      <xdr:blipFill>
        <a:blip xmlns:r="http://schemas.openxmlformats.org/officeDocument/2006/relationships" r:embed="rId2"/>
        <a:stretch>
          <a:fillRect/>
        </a:stretch>
      </xdr:blipFill>
      <xdr:spPr>
        <a:xfrm>
          <a:off x="79376" y="14660564"/>
          <a:ext cx="5461000" cy="2298919"/>
        </a:xfrm>
        <a:prstGeom prst="rect">
          <a:avLst/>
        </a:prstGeom>
      </xdr:spPr>
    </xdr:pic>
    <xdr:clientData/>
  </xdr:twoCellAnchor>
  <xdr:twoCellAnchor editAs="oneCell">
    <xdr:from>
      <xdr:col>0</xdr:col>
      <xdr:colOff>174626</xdr:colOff>
      <xdr:row>179</xdr:row>
      <xdr:rowOff>63500</xdr:rowOff>
    </xdr:from>
    <xdr:to>
      <xdr:col>8</xdr:col>
      <xdr:colOff>55563</xdr:colOff>
      <xdr:row>192</xdr:row>
      <xdr:rowOff>25767</xdr:rowOff>
    </xdr:to>
    <xdr:pic>
      <xdr:nvPicPr>
        <xdr:cNvPr id="8" name="Bilde 7">
          <a:extLst>
            <a:ext uri="{FF2B5EF4-FFF2-40B4-BE49-F238E27FC236}">
              <a16:creationId xmlns:a16="http://schemas.microsoft.com/office/drawing/2014/main" id="{EE4BC2B6-593A-8C20-CF92-1253E2066129}"/>
            </a:ext>
          </a:extLst>
        </xdr:cNvPr>
        <xdr:cNvPicPr>
          <a:picLocks noChangeAspect="1"/>
        </xdr:cNvPicPr>
      </xdr:nvPicPr>
      <xdr:blipFill>
        <a:blip xmlns:r="http://schemas.openxmlformats.org/officeDocument/2006/relationships" r:embed="rId3"/>
        <a:stretch>
          <a:fillRect/>
        </a:stretch>
      </xdr:blipFill>
      <xdr:spPr>
        <a:xfrm>
          <a:off x="174626" y="31805563"/>
          <a:ext cx="5127625" cy="2335579"/>
        </a:xfrm>
        <a:prstGeom prst="rect">
          <a:avLst/>
        </a:prstGeom>
      </xdr:spPr>
    </xdr:pic>
    <xdr:clientData/>
  </xdr:twoCellAnchor>
  <xdr:twoCellAnchor editAs="oneCell">
    <xdr:from>
      <xdr:col>1</xdr:col>
      <xdr:colOff>0</xdr:colOff>
      <xdr:row>197</xdr:row>
      <xdr:rowOff>0</xdr:rowOff>
    </xdr:from>
    <xdr:to>
      <xdr:col>8</xdr:col>
      <xdr:colOff>142875</xdr:colOff>
      <xdr:row>212</xdr:row>
      <xdr:rowOff>40758</xdr:rowOff>
    </xdr:to>
    <xdr:pic>
      <xdr:nvPicPr>
        <xdr:cNvPr id="9" name="Bilde 8">
          <a:extLst>
            <a:ext uri="{FF2B5EF4-FFF2-40B4-BE49-F238E27FC236}">
              <a16:creationId xmlns:a16="http://schemas.microsoft.com/office/drawing/2014/main" id="{BD6B830D-E3A2-5F60-EFD8-AA35E399A60A}"/>
            </a:ext>
          </a:extLst>
        </xdr:cNvPr>
        <xdr:cNvPicPr>
          <a:picLocks noChangeAspect="1"/>
        </xdr:cNvPicPr>
      </xdr:nvPicPr>
      <xdr:blipFill>
        <a:blip xmlns:r="http://schemas.openxmlformats.org/officeDocument/2006/relationships" r:embed="rId4"/>
        <a:stretch>
          <a:fillRect/>
        </a:stretch>
      </xdr:blipFill>
      <xdr:spPr>
        <a:xfrm>
          <a:off x="182563" y="34861500"/>
          <a:ext cx="5207000" cy="27791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29</xdr:row>
      <xdr:rowOff>50800</xdr:rowOff>
    </xdr:from>
    <xdr:to>
      <xdr:col>10</xdr:col>
      <xdr:colOff>114300</xdr:colOff>
      <xdr:row>40</xdr:row>
      <xdr:rowOff>38432</xdr:rowOff>
    </xdr:to>
    <xdr:pic>
      <xdr:nvPicPr>
        <xdr:cNvPr id="2" name="Bilde 1">
          <a:extLst>
            <a:ext uri="{FF2B5EF4-FFF2-40B4-BE49-F238E27FC236}">
              <a16:creationId xmlns:a16="http://schemas.microsoft.com/office/drawing/2014/main" id="{4697892D-790E-9876-5BC8-2458CE90E060}"/>
            </a:ext>
          </a:extLst>
        </xdr:cNvPr>
        <xdr:cNvPicPr>
          <a:picLocks noChangeAspect="1"/>
        </xdr:cNvPicPr>
      </xdr:nvPicPr>
      <xdr:blipFill>
        <a:blip xmlns:r="http://schemas.openxmlformats.org/officeDocument/2006/relationships" r:embed="rId1"/>
        <a:stretch>
          <a:fillRect/>
        </a:stretch>
      </xdr:blipFill>
      <xdr:spPr>
        <a:xfrm>
          <a:off x="196850" y="4978400"/>
          <a:ext cx="6026150" cy="20132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130970</xdr:colOff>
      <xdr:row>63</xdr:row>
      <xdr:rowOff>59531</xdr:rowOff>
    </xdr:from>
    <xdr:to>
      <xdr:col>9</xdr:col>
      <xdr:colOff>154781</xdr:colOff>
      <xdr:row>74</xdr:row>
      <xdr:rowOff>171420</xdr:rowOff>
    </xdr:to>
    <xdr:pic>
      <xdr:nvPicPr>
        <xdr:cNvPr id="2" name="Bilde 1">
          <a:extLst>
            <a:ext uri="{FF2B5EF4-FFF2-40B4-BE49-F238E27FC236}">
              <a16:creationId xmlns:a16="http://schemas.microsoft.com/office/drawing/2014/main" id="{4E1DEDBD-1C5C-739E-B44D-253ACFCE4E23}"/>
            </a:ext>
          </a:extLst>
        </xdr:cNvPr>
        <xdr:cNvPicPr>
          <a:picLocks noChangeAspect="1"/>
        </xdr:cNvPicPr>
      </xdr:nvPicPr>
      <xdr:blipFill>
        <a:blip xmlns:r="http://schemas.openxmlformats.org/officeDocument/2006/relationships" r:embed="rId1"/>
        <a:stretch>
          <a:fillRect/>
        </a:stretch>
      </xdr:blipFill>
      <xdr:spPr>
        <a:xfrm>
          <a:off x="130970" y="10388203"/>
          <a:ext cx="5554264" cy="2076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G5" sqref="G5"/>
    </sheetView>
  </sheetViews>
  <sheetFormatPr baseColWidth="10" defaultColWidth="11.42578125" defaultRowHeight="14.2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39"/>
      <c r="L1" s="39"/>
      <c r="M1" s="39"/>
      <c r="N1" s="39"/>
      <c r="O1" s="39"/>
      <c r="P1" s="39"/>
      <c r="Q1" s="39"/>
      <c r="R1" s="39"/>
    </row>
    <row r="2" spans="2:18" ht="30.75">
      <c r="B2" s="23" t="s">
        <v>23</v>
      </c>
      <c r="L2" s="46"/>
    </row>
    <row r="3" spans="2:18" ht="21" customHeight="1">
      <c r="B3" s="26" t="s">
        <v>24</v>
      </c>
    </row>
    <row r="5" spans="2:18" ht="27">
      <c r="B5" s="48">
        <v>2023</v>
      </c>
    </row>
    <row r="6" spans="2:18" ht="44.25">
      <c r="B6" s="49" t="s">
        <v>592</v>
      </c>
      <c r="L6" s="47"/>
    </row>
    <row r="11" spans="2:18" ht="18">
      <c r="M11" s="3"/>
    </row>
    <row r="13" spans="2:18" ht="15">
      <c r="L13" s="4"/>
    </row>
    <row r="19" spans="12:16" ht="15">
      <c r="L19" s="4"/>
    </row>
    <row r="20" spans="12:16">
      <c r="P20" s="24"/>
    </row>
    <row r="21" spans="12:16">
      <c r="P21" s="24"/>
    </row>
    <row r="25" spans="12:16" ht="22.5">
      <c r="L25" s="46"/>
    </row>
    <row r="26" spans="12:16">
      <c r="L26" s="5"/>
      <c r="M26" s="5"/>
      <c r="N26" s="5"/>
    </row>
    <row r="27" spans="12:16">
      <c r="L27" s="5"/>
      <c r="M27" s="5"/>
      <c r="N27" s="5"/>
    </row>
    <row r="28" spans="12:16">
      <c r="L28" s="5"/>
      <c r="M28" s="5"/>
      <c r="N28" s="5"/>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T196"/>
  <sheetViews>
    <sheetView showGridLines="0" zoomScale="120" zoomScaleNormal="120" workbookViewId="0">
      <selection activeCell="B2" sqref="B2"/>
    </sheetView>
  </sheetViews>
  <sheetFormatPr baseColWidth="10" defaultColWidth="11.42578125" defaultRowHeight="14.25"/>
  <cols>
    <col min="1" max="1" width="2.7109375" style="2" customWidth="1"/>
    <col min="2" max="2" width="29" style="2" customWidth="1"/>
    <col min="3" max="3" width="8.5703125" style="2" customWidth="1"/>
    <col min="4" max="4" width="7.42578125" style="2" customWidth="1"/>
    <col min="5" max="5" width="7.85546875" style="2" customWidth="1"/>
    <col min="6" max="6" width="8" style="2" bestFit="1" customWidth="1"/>
    <col min="7" max="7" width="7.42578125" style="2" customWidth="1"/>
    <col min="8" max="8" width="7.7109375" style="2" customWidth="1"/>
    <col min="9" max="10" width="7.5703125" style="2" customWidth="1"/>
    <col min="11" max="11" width="7.85546875" style="2" bestFit="1" customWidth="1"/>
    <col min="12" max="12" width="6.7109375" style="2" customWidth="1"/>
    <col min="13" max="13" width="2.7109375" style="2" customWidth="1"/>
    <col min="14" max="16384" width="11.42578125" style="2"/>
  </cols>
  <sheetData>
    <row r="1" spans="1:15" ht="22.5">
      <c r="B1" s="46" t="s">
        <v>455</v>
      </c>
    </row>
    <row r="3" spans="1:15">
      <c r="B3" s="12" t="s">
        <v>248</v>
      </c>
    </row>
    <row r="4" spans="1:15" ht="2.1" customHeight="1">
      <c r="B4" s="25"/>
      <c r="C4" s="6"/>
      <c r="D4" s="6"/>
      <c r="E4" s="6"/>
      <c r="F4" s="6"/>
      <c r="G4" s="6"/>
      <c r="H4" s="6"/>
      <c r="I4" s="6"/>
      <c r="J4" s="6"/>
      <c r="K4" s="6"/>
    </row>
    <row r="5" spans="1:15" ht="9.75" customHeight="1">
      <c r="B5" s="12"/>
    </row>
    <row r="6" spans="1:15">
      <c r="A6" s="13"/>
      <c r="C6" s="33" t="s">
        <v>50</v>
      </c>
      <c r="D6" s="33" t="s">
        <v>607</v>
      </c>
      <c r="E6" s="33" t="s">
        <v>608</v>
      </c>
      <c r="F6" s="33" t="s">
        <v>609</v>
      </c>
      <c r="G6" s="33" t="s">
        <v>50</v>
      </c>
      <c r="H6" s="33" t="s">
        <v>607</v>
      </c>
      <c r="I6" s="33" t="s">
        <v>608</v>
      </c>
      <c r="J6" s="33" t="s">
        <v>609</v>
      </c>
      <c r="K6" s="33" t="s">
        <v>50</v>
      </c>
    </row>
    <row r="7" spans="1:15">
      <c r="B7" s="18" t="s">
        <v>62</v>
      </c>
      <c r="C7" s="28">
        <v>2023</v>
      </c>
      <c r="D7" s="29">
        <v>2023</v>
      </c>
      <c r="E7" s="29">
        <v>2023</v>
      </c>
      <c r="F7" s="29">
        <v>2023</v>
      </c>
      <c r="G7" s="29">
        <v>2022</v>
      </c>
      <c r="H7" s="29">
        <v>2022</v>
      </c>
      <c r="I7" s="29">
        <v>2022</v>
      </c>
      <c r="J7" s="29">
        <v>2022</v>
      </c>
      <c r="K7" s="29">
        <v>2021</v>
      </c>
    </row>
    <row r="8" spans="1:15" ht="5.0999999999999996" customHeight="1">
      <c r="B8" s="7"/>
      <c r="C8" s="152"/>
      <c r="D8" s="210"/>
      <c r="E8" s="7"/>
      <c r="F8" s="210"/>
      <c r="G8" s="210"/>
      <c r="H8" s="210"/>
      <c r="I8" s="210"/>
      <c r="J8" s="7"/>
      <c r="K8" s="210"/>
    </row>
    <row r="9" spans="1:15" ht="15">
      <c r="B9" s="9" t="s">
        <v>294</v>
      </c>
      <c r="C9" s="15">
        <v>12488.989897629981</v>
      </c>
      <c r="D9" s="9">
        <v>12141.179421169994</v>
      </c>
      <c r="E9" s="9">
        <v>11790.683091440009</v>
      </c>
      <c r="F9" s="9">
        <v>11213.917406529978</v>
      </c>
      <c r="G9" s="9">
        <v>11140.057140659981</v>
      </c>
      <c r="H9" s="9">
        <v>10388.60594954999</v>
      </c>
      <c r="I9" s="9">
        <v>10104.108886130007</v>
      </c>
      <c r="J9" s="9">
        <v>9806.6868591200109</v>
      </c>
      <c r="K9" s="9">
        <v>9782.8392517099983</v>
      </c>
      <c r="N9" s="199"/>
    </row>
    <row r="10" spans="1:15">
      <c r="B10" s="9" t="s">
        <v>483</v>
      </c>
      <c r="C10" s="15">
        <v>5487.6280078800019</v>
      </c>
      <c r="D10" s="9">
        <v>6370.5345096600031</v>
      </c>
      <c r="E10" s="9">
        <v>6396.6100423400021</v>
      </c>
      <c r="F10" s="9">
        <v>7122.668220290001</v>
      </c>
      <c r="G10" s="9">
        <v>7075.4256368100005</v>
      </c>
      <c r="H10" s="9">
        <v>7015.7168604700028</v>
      </c>
      <c r="I10" s="9">
        <v>6913.983967930003</v>
      </c>
      <c r="J10" s="9">
        <v>7086.2052863200006</v>
      </c>
      <c r="K10" s="9">
        <v>5870.1674072700007</v>
      </c>
      <c r="N10" s="140"/>
      <c r="O10" s="140"/>
    </row>
    <row r="11" spans="1:15">
      <c r="B11" s="9" t="s">
        <v>257</v>
      </c>
      <c r="C11" s="15">
        <v>2472.78922397</v>
      </c>
      <c r="D11" s="9">
        <v>2977.934298910001</v>
      </c>
      <c r="E11" s="9">
        <v>2315.3927280999992</v>
      </c>
      <c r="F11" s="9">
        <v>2178.9752915200002</v>
      </c>
      <c r="G11" s="9">
        <v>2655.6070446100007</v>
      </c>
      <c r="H11" s="9">
        <v>2506.9746257599986</v>
      </c>
      <c r="I11" s="9">
        <v>2968.6656070999989</v>
      </c>
      <c r="J11" s="9">
        <v>2193.5373169493664</v>
      </c>
      <c r="K11" s="9">
        <v>2176.0106374499992</v>
      </c>
    </row>
    <row r="12" spans="1:15">
      <c r="B12" s="9" t="s">
        <v>295</v>
      </c>
      <c r="C12" s="15">
        <v>3756.6378682599998</v>
      </c>
      <c r="D12" s="9">
        <v>3842.7686456400015</v>
      </c>
      <c r="E12" s="9">
        <v>3683.3790978400034</v>
      </c>
      <c r="F12" s="9">
        <v>3320.6198678500036</v>
      </c>
      <c r="G12" s="9">
        <v>3149.662240229999</v>
      </c>
      <c r="H12" s="9">
        <v>2832.7535542899968</v>
      </c>
      <c r="I12" s="9">
        <v>2652.7998170799988</v>
      </c>
      <c r="J12" s="9">
        <v>2855.5409209563627</v>
      </c>
      <c r="K12" s="9">
        <v>2765.615829079999</v>
      </c>
    </row>
    <row r="13" spans="1:15">
      <c r="B13" s="9" t="s">
        <v>258</v>
      </c>
      <c r="C13" s="15">
        <v>7353.1061105997505</v>
      </c>
      <c r="D13" s="9">
        <v>7360.106168549778</v>
      </c>
      <c r="E13" s="9">
        <v>7533.8935878398916</v>
      </c>
      <c r="F13" s="9">
        <v>6085.9068556998955</v>
      </c>
      <c r="G13" s="9">
        <v>5526.4003417699414</v>
      </c>
      <c r="H13" s="9">
        <v>5435.721594469881</v>
      </c>
      <c r="I13" s="9">
        <v>4816.7034600798861</v>
      </c>
      <c r="J13" s="9">
        <v>4265.5982360204516</v>
      </c>
      <c r="K13" s="9">
        <v>4123.6179913099668</v>
      </c>
    </row>
    <row r="14" spans="1:15">
      <c r="B14" s="9" t="s">
        <v>259</v>
      </c>
      <c r="C14" s="15">
        <v>3777.1917605699955</v>
      </c>
      <c r="D14" s="9">
        <v>3682.1813247699956</v>
      </c>
      <c r="E14" s="9">
        <v>3786.1200640499992</v>
      </c>
      <c r="F14" s="9">
        <v>3871.9602408900059</v>
      </c>
      <c r="G14" s="9">
        <v>3632.3965205600034</v>
      </c>
      <c r="H14" s="9">
        <v>3471.0341344299945</v>
      </c>
      <c r="I14" s="9">
        <v>3285.1795059300061</v>
      </c>
      <c r="J14" s="9">
        <v>3212.1114081920832</v>
      </c>
      <c r="K14" s="9">
        <v>2965.5315440999962</v>
      </c>
    </row>
    <row r="15" spans="1:15">
      <c r="B15" s="9" t="s">
        <v>260</v>
      </c>
      <c r="C15" s="15">
        <v>6029.7955625600007</v>
      </c>
      <c r="D15" s="9">
        <v>5956.7139367400014</v>
      </c>
      <c r="E15" s="9">
        <v>5944.3978733800004</v>
      </c>
      <c r="F15" s="9">
        <v>5700.4529342800006</v>
      </c>
      <c r="G15" s="9">
        <v>5381.5173252799996</v>
      </c>
      <c r="H15" s="9">
        <v>5312.6657626099986</v>
      </c>
      <c r="I15" s="9">
        <v>5063.9172917300002</v>
      </c>
      <c r="J15" s="9">
        <v>5066.7256287299997</v>
      </c>
      <c r="K15" s="9">
        <v>4714.7823294099999</v>
      </c>
    </row>
    <row r="16" spans="1:15">
      <c r="B16" s="9" t="s">
        <v>261</v>
      </c>
      <c r="C16" s="15">
        <v>21399.639254209997</v>
      </c>
      <c r="D16" s="9">
        <v>20646.082478420001</v>
      </c>
      <c r="E16" s="9">
        <v>20737.510842690022</v>
      </c>
      <c r="F16" s="9">
        <v>19702.848167130014</v>
      </c>
      <c r="G16" s="9">
        <v>18839.887687930008</v>
      </c>
      <c r="H16" s="9">
        <v>18501.100971600019</v>
      </c>
      <c r="I16" s="9">
        <v>17647.163557970001</v>
      </c>
      <c r="J16" s="9">
        <v>17570.449578457101</v>
      </c>
      <c r="K16" s="9">
        <v>17044.362611000011</v>
      </c>
    </row>
    <row r="17" spans="2:17">
      <c r="B17" s="9" t="s">
        <v>262</v>
      </c>
      <c r="C17" s="15">
        <v>5147.9044775000002</v>
      </c>
      <c r="D17" s="9">
        <v>5192.5468212700025</v>
      </c>
      <c r="E17" s="9">
        <v>5134.4201939099994</v>
      </c>
      <c r="F17" s="9">
        <v>4635.2190354599988</v>
      </c>
      <c r="G17" s="9">
        <v>4312.3304046799967</v>
      </c>
      <c r="H17" s="9">
        <v>4530.1001776899975</v>
      </c>
      <c r="I17" s="9">
        <v>5150.8162760799996</v>
      </c>
      <c r="J17" s="9">
        <v>5206.7527599238383</v>
      </c>
      <c r="K17" s="9">
        <v>4989.566597519999</v>
      </c>
    </row>
    <row r="18" spans="2:17">
      <c r="B18" s="9" t="s">
        <v>263</v>
      </c>
      <c r="C18" s="15">
        <v>6459.4327743599952</v>
      </c>
      <c r="D18" s="9">
        <v>5817.5430969800036</v>
      </c>
      <c r="E18" s="9">
        <v>6712.4556953600004</v>
      </c>
      <c r="F18" s="9">
        <v>6182.0272572200001</v>
      </c>
      <c r="G18" s="9">
        <v>6374.5578948899965</v>
      </c>
      <c r="H18" s="9">
        <v>6721.0913964699985</v>
      </c>
      <c r="I18" s="9">
        <v>6811.160570799997</v>
      </c>
      <c r="J18" s="9">
        <v>6447.5893232685567</v>
      </c>
      <c r="K18" s="9">
        <v>6666.6665568599983</v>
      </c>
    </row>
    <row r="19" spans="2:17">
      <c r="B19" s="9" t="s">
        <v>264</v>
      </c>
      <c r="C19" s="15">
        <v>39.083577460000001</v>
      </c>
      <c r="D19" s="9">
        <v>35.500991219999996</v>
      </c>
      <c r="E19" s="9">
        <v>33.105095540000036</v>
      </c>
      <c r="F19" s="9">
        <v>37.389024120000052</v>
      </c>
      <c r="G19" s="9">
        <v>35.43982779000001</v>
      </c>
      <c r="H19" s="9">
        <v>138.79093762000019</v>
      </c>
      <c r="I19" s="9">
        <v>32.0805148600001</v>
      </c>
      <c r="J19" s="9">
        <v>32.146107296698702</v>
      </c>
      <c r="K19" s="9">
        <v>33.66513023000001</v>
      </c>
    </row>
    <row r="20" spans="2:17">
      <c r="B20" s="30" t="s">
        <v>265</v>
      </c>
      <c r="C20" s="301">
        <v>2140.4288670002616</v>
      </c>
      <c r="D20" s="327">
        <v>1493.1657056803115</v>
      </c>
      <c r="E20" s="347">
        <v>1395.1008208800624</v>
      </c>
      <c r="F20" s="30">
        <v>1093.5779513197533</v>
      </c>
      <c r="G20" s="30">
        <v>1288.1802675398474</v>
      </c>
      <c r="H20" s="30">
        <v>1618.6024909200835</v>
      </c>
      <c r="I20" s="30">
        <v>1401.1363881799705</v>
      </c>
      <c r="J20" s="30">
        <v>1222.8003405955569</v>
      </c>
      <c r="K20" s="30">
        <v>1325.4817843299147</v>
      </c>
    </row>
    <row r="21" spans="2:17">
      <c r="B21" s="10" t="s">
        <v>266</v>
      </c>
      <c r="C21" s="302">
        <v>76552.627381999991</v>
      </c>
      <c r="D21" s="345">
        <v>75516.257399010094</v>
      </c>
      <c r="E21" s="345">
        <v>75463.069133369994</v>
      </c>
      <c r="F21" s="71">
        <v>71145.562252309654</v>
      </c>
      <c r="G21" s="71">
        <v>69411.462332749783</v>
      </c>
      <c r="H21" s="71">
        <v>68473.158455879951</v>
      </c>
      <c r="I21" s="71">
        <v>66847.715843869868</v>
      </c>
      <c r="J21" s="71">
        <v>64966.143765830013</v>
      </c>
      <c r="K21" s="71">
        <v>62458.307670269882</v>
      </c>
    </row>
    <row r="22" spans="2:17">
      <c r="B22" s="27" t="s">
        <v>267</v>
      </c>
      <c r="C22" s="303">
        <v>159776.73725677005</v>
      </c>
      <c r="D22" s="346">
        <v>158800.22343215038</v>
      </c>
      <c r="E22" s="346">
        <v>156636.84999301998</v>
      </c>
      <c r="F22" s="326">
        <v>142821.68728355074</v>
      </c>
      <c r="G22" s="326">
        <v>141832.65292092049</v>
      </c>
      <c r="H22" s="326">
        <v>140426.37355753026</v>
      </c>
      <c r="I22" s="326">
        <v>138656.66697941022</v>
      </c>
      <c r="J22" s="326">
        <v>134998.3871054695</v>
      </c>
      <c r="K22" s="326">
        <v>132894.40541750021</v>
      </c>
      <c r="N22" s="175"/>
    </row>
    <row r="23" spans="2:17" ht="18">
      <c r="B23" s="127" t="s">
        <v>473</v>
      </c>
      <c r="C23" s="302">
        <v>236329.36463877006</v>
      </c>
      <c r="D23" s="71">
        <v>234316.48083116047</v>
      </c>
      <c r="E23" s="71">
        <v>232099.91912638996</v>
      </c>
      <c r="F23" s="71">
        <v>213967.24953586038</v>
      </c>
      <c r="G23" s="71">
        <v>211244.11525367026</v>
      </c>
      <c r="H23" s="71">
        <v>208899.53201341021</v>
      </c>
      <c r="I23" s="71">
        <v>205504.38282328009</v>
      </c>
      <c r="J23" s="71">
        <v>199964.5308712995</v>
      </c>
      <c r="K23" s="71">
        <v>195352.7130877701</v>
      </c>
      <c r="N23" s="175"/>
      <c r="O23" s="175"/>
    </row>
    <row r="24" spans="2:17">
      <c r="B24" s="9" t="s">
        <v>507</v>
      </c>
      <c r="C24" s="304">
        <v>64718.635155389995</v>
      </c>
      <c r="D24" s="72">
        <v>63616.024570720001</v>
      </c>
      <c r="E24" s="72">
        <v>63526.984785849992</v>
      </c>
      <c r="F24" s="72">
        <v>59054.282661439989</v>
      </c>
      <c r="G24" s="72">
        <v>56875.575897889998</v>
      </c>
      <c r="H24" s="72">
        <v>57051.321759910003</v>
      </c>
      <c r="I24" s="72">
        <v>55218.126004689999</v>
      </c>
      <c r="J24" s="72">
        <v>51233.169869929996</v>
      </c>
      <c r="K24" s="72">
        <v>46650.181012579989</v>
      </c>
      <c r="N24" s="197"/>
      <c r="O24" s="197"/>
    </row>
    <row r="25" spans="2:17">
      <c r="B25" s="30" t="s">
        <v>503</v>
      </c>
      <c r="C25" s="301">
        <v>1748.8855713399998</v>
      </c>
      <c r="D25" s="327">
        <v>1760.5033155199999</v>
      </c>
      <c r="E25" s="327">
        <v>1754.3612792399999</v>
      </c>
      <c r="F25" s="327">
        <v>1732.35428944</v>
      </c>
      <c r="G25" s="327">
        <v>1739.1387134399999</v>
      </c>
      <c r="H25" s="327">
        <v>1601.29270344</v>
      </c>
      <c r="I25" s="327">
        <v>1605.1010604400001</v>
      </c>
      <c r="J25" s="327">
        <v>1708.8323924399999</v>
      </c>
      <c r="K25" s="327">
        <v>1401.8312544400001</v>
      </c>
      <c r="O25" s="175"/>
    </row>
    <row r="26" spans="2:17">
      <c r="B26" s="32" t="s">
        <v>268</v>
      </c>
      <c r="C26" s="303">
        <v>169861.84391204006</v>
      </c>
      <c r="D26" s="326">
        <v>168939.95294492046</v>
      </c>
      <c r="E26" s="326">
        <v>166818.57306129998</v>
      </c>
      <c r="F26" s="326">
        <v>153180.61258498038</v>
      </c>
      <c r="G26" s="326">
        <v>152629.40064234025</v>
      </c>
      <c r="H26" s="326">
        <v>150246.9175500602</v>
      </c>
      <c r="I26" s="326">
        <v>148681.1557581501</v>
      </c>
      <c r="J26" s="326">
        <v>147022.52860892951</v>
      </c>
      <c r="K26" s="326">
        <v>147300.70082075009</v>
      </c>
      <c r="N26" s="175"/>
    </row>
    <row r="27" spans="2:17">
      <c r="B27" s="9"/>
      <c r="C27" s="293"/>
      <c r="D27" s="21"/>
      <c r="E27" s="291"/>
      <c r="F27" s="291"/>
      <c r="G27" s="291"/>
      <c r="H27" s="291"/>
      <c r="I27" s="171"/>
      <c r="J27" s="171"/>
      <c r="K27" s="171"/>
    </row>
    <row r="28" spans="2:17">
      <c r="B28" s="9" t="s">
        <v>504</v>
      </c>
      <c r="C28" s="297">
        <v>0.32392346799142308</v>
      </c>
      <c r="D28" s="319">
        <v>0.32228316647271699</v>
      </c>
      <c r="E28" s="319">
        <v>0.32513182002565283</v>
      </c>
      <c r="F28" s="21">
        <v>0.33250678506472009</v>
      </c>
      <c r="G28" s="21">
        <v>0.32858412292052613</v>
      </c>
      <c r="H28" s="21">
        <v>0.32778033438334536</v>
      </c>
      <c r="I28" s="21">
        <v>0.32528608356423422</v>
      </c>
      <c r="J28" s="21">
        <v>0.32488833636022835</v>
      </c>
      <c r="K28" s="21">
        <v>0.31972070765256261</v>
      </c>
      <c r="P28" s="158"/>
      <c r="Q28" s="158"/>
    </row>
    <row r="29" spans="2:17">
      <c r="B29" s="30" t="s">
        <v>505</v>
      </c>
      <c r="C29" s="300">
        <v>0.67607653200857687</v>
      </c>
      <c r="D29" s="325">
        <v>0.67771683352728296</v>
      </c>
      <c r="E29" s="325">
        <v>0.67486817997434723</v>
      </c>
      <c r="F29" s="50">
        <v>0.66749321493528002</v>
      </c>
      <c r="G29" s="50">
        <v>0.67141587707947392</v>
      </c>
      <c r="H29" s="50">
        <v>0.67221966561665469</v>
      </c>
      <c r="I29" s="50">
        <v>0.67471391643576573</v>
      </c>
      <c r="J29" s="50">
        <v>0.67511166363977171</v>
      </c>
      <c r="K29" s="50">
        <v>0.68027929234743734</v>
      </c>
      <c r="P29" s="175"/>
    </row>
    <row r="30" spans="2:17">
      <c r="B30" s="9"/>
      <c r="C30" s="21"/>
      <c r="D30" s="21"/>
      <c r="E30" s="21"/>
      <c r="F30" s="21"/>
      <c r="G30" s="21"/>
      <c r="H30" s="21"/>
      <c r="I30" s="21"/>
      <c r="J30" s="21"/>
      <c r="K30" s="21"/>
      <c r="N30" s="175"/>
    </row>
    <row r="31" spans="2:17">
      <c r="B31" s="18" t="s">
        <v>248</v>
      </c>
      <c r="C31" s="21"/>
      <c r="D31" s="21"/>
      <c r="E31" s="21"/>
      <c r="F31" s="21"/>
      <c r="G31" s="21"/>
      <c r="H31" s="21"/>
      <c r="I31" s="21"/>
      <c r="J31" s="21"/>
      <c r="K31" s="21"/>
    </row>
    <row r="32" spans="2:17">
      <c r="B32" s="9"/>
      <c r="C32" s="21"/>
      <c r="D32" s="21"/>
      <c r="E32" s="21"/>
      <c r="F32" s="21"/>
      <c r="G32" s="21"/>
      <c r="H32" s="21"/>
      <c r="I32" s="21"/>
      <c r="J32" s="21"/>
      <c r="K32" s="21"/>
    </row>
    <row r="33" spans="2:11">
      <c r="B33" s="9"/>
      <c r="C33" s="21"/>
      <c r="D33" s="21"/>
      <c r="E33" s="21"/>
      <c r="F33" s="21"/>
      <c r="G33" s="21"/>
      <c r="H33" s="21"/>
      <c r="I33" s="21"/>
      <c r="J33" s="21"/>
      <c r="K33" s="21"/>
    </row>
    <row r="34" spans="2:11">
      <c r="B34" s="9"/>
      <c r="C34" s="21"/>
      <c r="D34" s="21"/>
      <c r="E34" s="21"/>
      <c r="F34" s="21"/>
      <c r="G34" s="21"/>
      <c r="H34" s="21"/>
      <c r="I34" s="21"/>
      <c r="J34" s="21"/>
      <c r="K34" s="21"/>
    </row>
    <row r="35" spans="2:11">
      <c r="B35" s="9"/>
      <c r="C35" s="21"/>
      <c r="D35" s="21"/>
      <c r="E35" s="21"/>
      <c r="F35" s="21"/>
      <c r="G35" s="21"/>
      <c r="H35" s="21"/>
      <c r="I35" s="21"/>
      <c r="J35" s="21"/>
      <c r="K35" s="21"/>
    </row>
    <row r="36" spans="2:11">
      <c r="B36" s="9"/>
      <c r="C36" s="21"/>
      <c r="D36" s="21"/>
      <c r="E36" s="21"/>
      <c r="F36" s="21"/>
      <c r="G36" s="21"/>
      <c r="H36" s="21"/>
      <c r="I36" s="21"/>
      <c r="J36" s="21"/>
      <c r="K36" s="21"/>
    </row>
    <row r="37" spans="2:11">
      <c r="B37" s="9"/>
      <c r="C37" s="21"/>
      <c r="D37" s="21"/>
      <c r="E37" s="21"/>
      <c r="F37" s="21"/>
      <c r="G37" s="21"/>
      <c r="H37" s="21"/>
      <c r="I37" s="21"/>
      <c r="J37" s="21"/>
      <c r="K37" s="21"/>
    </row>
    <row r="38" spans="2:11">
      <c r="B38" s="9"/>
      <c r="C38" s="21"/>
      <c r="D38" s="21"/>
      <c r="E38" s="21"/>
      <c r="F38" s="21"/>
      <c r="G38" s="21"/>
      <c r="H38" s="21"/>
      <c r="I38" s="21"/>
      <c r="J38" s="21"/>
      <c r="K38" s="21"/>
    </row>
    <row r="39" spans="2:11">
      <c r="B39" s="9"/>
      <c r="C39" s="21"/>
      <c r="D39" s="21"/>
      <c r="E39" s="21"/>
      <c r="F39" s="21"/>
      <c r="G39" s="21"/>
      <c r="H39" s="21"/>
      <c r="I39" s="21"/>
      <c r="J39" s="21"/>
      <c r="K39" s="21"/>
    </row>
    <row r="40" spans="2:11">
      <c r="B40" s="9"/>
      <c r="C40" s="21"/>
      <c r="D40" s="21"/>
      <c r="E40" s="21"/>
      <c r="F40" s="21"/>
      <c r="G40" s="21"/>
      <c r="H40" s="21"/>
      <c r="I40" s="21"/>
      <c r="J40" s="21"/>
      <c r="K40" s="21"/>
    </row>
    <row r="41" spans="2:11">
      <c r="B41" s="9"/>
      <c r="C41" s="21"/>
      <c r="D41" s="21"/>
      <c r="E41" s="21"/>
      <c r="F41" s="21"/>
      <c r="G41" s="21"/>
      <c r="H41" s="21"/>
      <c r="I41" s="21"/>
      <c r="J41" s="21"/>
      <c r="K41" s="21"/>
    </row>
    <row r="42" spans="2:11">
      <c r="B42" s="9"/>
      <c r="C42" s="21"/>
      <c r="D42" s="21"/>
      <c r="E42" s="21"/>
      <c r="F42" s="21"/>
      <c r="G42" s="21"/>
      <c r="H42" s="21"/>
      <c r="I42" s="21"/>
      <c r="J42" s="21"/>
      <c r="K42" s="21"/>
    </row>
    <row r="43" spans="2:11">
      <c r="B43" s="9"/>
      <c r="C43" s="21"/>
      <c r="D43" s="21"/>
      <c r="E43" s="21"/>
      <c r="F43" s="21"/>
      <c r="G43" s="21"/>
      <c r="H43" s="21"/>
      <c r="I43" s="21"/>
      <c r="J43" s="21"/>
      <c r="K43" s="21"/>
    </row>
    <row r="44" spans="2:11">
      <c r="B44" s="9"/>
      <c r="C44" s="21"/>
      <c r="D44" s="21"/>
      <c r="E44" s="21"/>
      <c r="F44" s="21"/>
      <c r="G44" s="21"/>
      <c r="H44" s="21"/>
      <c r="I44" s="21"/>
      <c r="J44" s="21"/>
      <c r="K44" s="21"/>
    </row>
    <row r="45" spans="2:11">
      <c r="B45" s="9"/>
      <c r="C45" s="21"/>
      <c r="D45" s="21"/>
      <c r="E45" s="21"/>
      <c r="F45" s="21"/>
      <c r="G45" s="21"/>
      <c r="H45" s="21"/>
      <c r="I45" s="21"/>
      <c r="J45" s="21"/>
      <c r="K45" s="21"/>
    </row>
    <row r="46" spans="2:11">
      <c r="B46" s="9"/>
      <c r="C46" s="21"/>
      <c r="D46" s="21"/>
      <c r="E46" s="21"/>
      <c r="F46" s="21"/>
      <c r="G46" s="21"/>
      <c r="H46" s="21"/>
      <c r="I46" s="21"/>
      <c r="J46" s="21"/>
      <c r="K46" s="21"/>
    </row>
    <row r="47" spans="2:11">
      <c r="B47" s="9"/>
      <c r="C47" s="21"/>
      <c r="D47" s="21"/>
      <c r="E47" s="21"/>
      <c r="F47" s="21"/>
      <c r="G47" s="21"/>
      <c r="H47" s="21"/>
      <c r="I47" s="21"/>
      <c r="J47" s="21"/>
      <c r="K47" s="21"/>
    </row>
    <row r="48" spans="2:11">
      <c r="B48" s="12" t="s">
        <v>499</v>
      </c>
    </row>
    <row r="49" spans="2:12" ht="2.1" customHeight="1">
      <c r="B49" s="25"/>
      <c r="C49" s="6"/>
      <c r="D49" s="6"/>
      <c r="E49" s="6"/>
      <c r="F49" s="6"/>
      <c r="G49" s="6"/>
      <c r="H49" s="6"/>
      <c r="I49" s="6"/>
      <c r="J49" s="6"/>
      <c r="K49" s="6"/>
    </row>
    <row r="50" spans="2:12" ht="12" customHeight="1">
      <c r="B50" s="12"/>
    </row>
    <row r="51" spans="2:12">
      <c r="C51" s="376" t="s">
        <v>413</v>
      </c>
      <c r="D51" s="376"/>
      <c r="E51" s="73" t="s">
        <v>282</v>
      </c>
    </row>
    <row r="52" spans="2:12">
      <c r="B52" s="18" t="s">
        <v>269</v>
      </c>
      <c r="C52" s="66" t="s">
        <v>280</v>
      </c>
      <c r="D52" s="66" t="s">
        <v>281</v>
      </c>
      <c r="E52" s="379" t="s">
        <v>147</v>
      </c>
      <c r="F52" s="380"/>
    </row>
    <row r="53" spans="2:12" ht="5.0999999999999996" customHeight="1">
      <c r="C53" s="152"/>
      <c r="D53" s="172"/>
      <c r="E53" s="381"/>
      <c r="F53" s="381"/>
    </row>
    <row r="54" spans="2:12">
      <c r="B54" s="9" t="s">
        <v>160</v>
      </c>
      <c r="C54" s="236">
        <v>0.01</v>
      </c>
      <c r="D54" s="237">
        <v>0.1</v>
      </c>
      <c r="E54" s="378" t="s">
        <v>485</v>
      </c>
      <c r="F54" s="378"/>
    </row>
    <row r="55" spans="2:12">
      <c r="B55" s="9" t="s">
        <v>270</v>
      </c>
      <c r="C55" s="236">
        <v>0.1</v>
      </c>
      <c r="D55" s="237">
        <v>0.25</v>
      </c>
      <c r="E55" s="378" t="s">
        <v>486</v>
      </c>
      <c r="F55" s="378"/>
    </row>
    <row r="56" spans="2:12">
      <c r="B56" s="9" t="s">
        <v>271</v>
      </c>
      <c r="C56" s="236">
        <v>0.25</v>
      </c>
      <c r="D56" s="237">
        <v>0.5</v>
      </c>
      <c r="E56" s="378" t="s">
        <v>159</v>
      </c>
      <c r="F56" s="378"/>
    </row>
    <row r="57" spans="2:12">
      <c r="B57" s="9" t="s">
        <v>272</v>
      </c>
      <c r="C57" s="236">
        <v>0.5</v>
      </c>
      <c r="D57" s="237">
        <v>0.75</v>
      </c>
      <c r="E57" s="378" t="s">
        <v>487</v>
      </c>
      <c r="F57" s="378"/>
    </row>
    <row r="58" spans="2:12">
      <c r="B58" s="9" t="s">
        <v>273</v>
      </c>
      <c r="C58" s="236">
        <v>0.75</v>
      </c>
      <c r="D58" s="237">
        <v>1.25</v>
      </c>
      <c r="E58" s="378" t="s">
        <v>488</v>
      </c>
      <c r="F58" s="378"/>
      <c r="J58" s="146"/>
      <c r="K58" s="146"/>
      <c r="L58" s="146"/>
    </row>
    <row r="59" spans="2:12">
      <c r="B59" s="9" t="s">
        <v>274</v>
      </c>
      <c r="C59" s="238">
        <v>1.25</v>
      </c>
      <c r="D59" s="237">
        <v>2.5</v>
      </c>
      <c r="E59" s="378"/>
      <c r="F59" s="378"/>
    </row>
    <row r="60" spans="2:12">
      <c r="B60" s="9" t="s">
        <v>275</v>
      </c>
      <c r="C60" s="238">
        <v>2.5</v>
      </c>
      <c r="D60" s="237">
        <v>5</v>
      </c>
      <c r="E60" s="378" t="s">
        <v>489</v>
      </c>
      <c r="F60" s="378"/>
    </row>
    <row r="61" spans="2:12">
      <c r="B61" s="9" t="s">
        <v>276</v>
      </c>
      <c r="C61" s="238">
        <v>5</v>
      </c>
      <c r="D61" s="237">
        <v>10</v>
      </c>
      <c r="E61" s="378" t="s">
        <v>490</v>
      </c>
      <c r="F61" s="378"/>
    </row>
    <row r="62" spans="2:12">
      <c r="B62" s="9" t="s">
        <v>277</v>
      </c>
      <c r="C62" s="238">
        <v>10</v>
      </c>
      <c r="D62" s="237">
        <v>99.99</v>
      </c>
      <c r="E62" s="378" t="s">
        <v>491</v>
      </c>
      <c r="F62" s="378"/>
    </row>
    <row r="63" spans="2:12">
      <c r="B63" s="9" t="s">
        <v>278</v>
      </c>
      <c r="C63" s="239" t="s">
        <v>492</v>
      </c>
      <c r="D63" s="240"/>
      <c r="E63" s="378"/>
      <c r="F63" s="378"/>
    </row>
    <row r="64" spans="2:12">
      <c r="B64" s="30" t="s">
        <v>279</v>
      </c>
      <c r="C64" s="241" t="s">
        <v>493</v>
      </c>
      <c r="D64" s="242"/>
      <c r="E64" s="377"/>
      <c r="F64" s="377"/>
    </row>
    <row r="65" spans="2:11">
      <c r="B65" s="9" t="s">
        <v>414</v>
      </c>
    </row>
    <row r="67" spans="2:11">
      <c r="B67" s="12" t="s">
        <v>500</v>
      </c>
    </row>
    <row r="68" spans="2:11" ht="2.1" customHeight="1">
      <c r="B68" s="25"/>
      <c r="C68" s="6"/>
      <c r="D68" s="6"/>
      <c r="E68" s="6"/>
      <c r="F68" s="6"/>
      <c r="G68" s="6"/>
      <c r="H68" s="6"/>
      <c r="I68" s="6"/>
      <c r="J68" s="6"/>
      <c r="K68" s="6"/>
    </row>
    <row r="69" spans="2:11" ht="12" customHeight="1">
      <c r="B69" s="12"/>
    </row>
    <row r="70" spans="2:11">
      <c r="B70" s="18" t="s">
        <v>376</v>
      </c>
      <c r="C70" s="358" t="s">
        <v>283</v>
      </c>
      <c r="D70" s="358"/>
    </row>
    <row r="71" spans="2:11">
      <c r="B71" s="18" t="s">
        <v>598</v>
      </c>
      <c r="C71" s="76" t="s">
        <v>286</v>
      </c>
      <c r="D71" s="76" t="s">
        <v>285</v>
      </c>
    </row>
    <row r="72" spans="2:11" ht="5.0999999999999996" customHeight="1">
      <c r="C72" s="8"/>
      <c r="D72" s="75"/>
    </row>
    <row r="73" spans="2:11">
      <c r="B73" s="9" t="s">
        <v>160</v>
      </c>
      <c r="C73" s="154">
        <v>58.580243253180001</v>
      </c>
      <c r="D73" s="78">
        <v>0.22850767605651282</v>
      </c>
    </row>
    <row r="74" spans="2:11">
      <c r="B74" s="9" t="s">
        <v>270</v>
      </c>
      <c r="C74" s="154">
        <v>67.629120108609996</v>
      </c>
      <c r="D74" s="78">
        <v>0.26380520481922631</v>
      </c>
    </row>
    <row r="75" spans="2:11">
      <c r="B75" s="9" t="s">
        <v>271</v>
      </c>
      <c r="C75" s="154">
        <v>66.462295833070002</v>
      </c>
      <c r="D75" s="78">
        <v>0.25925369924732866</v>
      </c>
    </row>
    <row r="76" spans="2:11">
      <c r="B76" s="9" t="s">
        <v>272</v>
      </c>
      <c r="C76" s="154">
        <v>22.573202187819998</v>
      </c>
      <c r="D76" s="78">
        <v>8.8052723693880036E-2</v>
      </c>
    </row>
    <row r="77" spans="2:11">
      <c r="B77" s="9" t="s">
        <v>273</v>
      </c>
      <c r="C77" s="154">
        <v>10.47139586314</v>
      </c>
      <c r="D77" s="78">
        <v>4.0846439018909532E-2</v>
      </c>
    </row>
    <row r="78" spans="2:11">
      <c r="B78" s="9" t="s">
        <v>274</v>
      </c>
      <c r="C78" s="154">
        <v>13.71347207841</v>
      </c>
      <c r="D78" s="78">
        <v>5.3493011658555002E-2</v>
      </c>
    </row>
    <row r="79" spans="2:11">
      <c r="B79" s="9" t="s">
        <v>275</v>
      </c>
      <c r="C79" s="154">
        <v>9.5366067764900002</v>
      </c>
      <c r="D79" s="78">
        <v>3.7200047847910325E-2</v>
      </c>
    </row>
    <row r="80" spans="2:11">
      <c r="B80" s="9" t="s">
        <v>276</v>
      </c>
      <c r="C80" s="154">
        <v>2.8347659164000003</v>
      </c>
      <c r="D80" s="78">
        <v>1.105775148322914E-2</v>
      </c>
    </row>
    <row r="81" spans="2:11">
      <c r="B81" s="9" t="s">
        <v>277</v>
      </c>
      <c r="C81" s="154">
        <v>2.5364181830300003</v>
      </c>
      <c r="D81" s="78">
        <v>9.8939675276989453E-3</v>
      </c>
    </row>
    <row r="82" spans="2:11">
      <c r="B82" s="9" t="s">
        <v>278</v>
      </c>
      <c r="C82" s="154">
        <v>1.4195217866199998</v>
      </c>
      <c r="D82" s="78">
        <v>5.5372188054974812E-3</v>
      </c>
    </row>
    <row r="83" spans="2:11">
      <c r="B83" s="30" t="s">
        <v>279</v>
      </c>
      <c r="C83" s="328">
        <v>0.60302549162999997</v>
      </c>
      <c r="D83" s="329">
        <v>2.3522598412516363E-3</v>
      </c>
    </row>
    <row r="84" spans="2:11" ht="26.25" customHeight="1">
      <c r="B84" s="374" t="s">
        <v>415</v>
      </c>
      <c r="C84" s="374"/>
      <c r="D84" s="374"/>
      <c r="E84" s="374"/>
      <c r="F84" s="374"/>
      <c r="G84" s="374"/>
      <c r="H84" s="374"/>
      <c r="I84" s="374"/>
      <c r="J84" s="374"/>
      <c r="K84" s="374"/>
    </row>
    <row r="85" spans="2:11" ht="12.75" customHeight="1">
      <c r="B85" s="7"/>
      <c r="C85" s="77"/>
    </row>
    <row r="86" spans="2:11">
      <c r="B86" s="7"/>
      <c r="C86" s="77"/>
    </row>
    <row r="87" spans="2:11">
      <c r="B87" s="7"/>
      <c r="C87" s="77"/>
    </row>
    <row r="88" spans="2:11">
      <c r="B88" s="7"/>
      <c r="C88" s="77"/>
    </row>
    <row r="89" spans="2:11">
      <c r="B89" s="7"/>
      <c r="C89" s="77"/>
    </row>
    <row r="90" spans="2:11">
      <c r="B90" s="7"/>
      <c r="C90" s="77"/>
    </row>
    <row r="91" spans="2:11">
      <c r="B91" s="7"/>
      <c r="C91" s="77"/>
    </row>
    <row r="92" spans="2:11">
      <c r="B92" s="7"/>
      <c r="C92" s="77"/>
    </row>
    <row r="93" spans="2:11">
      <c r="B93" s="7"/>
      <c r="C93" s="77"/>
    </row>
    <row r="94" spans="2:11">
      <c r="B94" s="7"/>
      <c r="C94" s="77"/>
    </row>
    <row r="95" spans="2:11">
      <c r="B95" s="7"/>
      <c r="C95" s="77"/>
    </row>
    <row r="96" spans="2:11" ht="27" customHeight="1">
      <c r="B96" s="7"/>
      <c r="C96" s="77"/>
    </row>
    <row r="97" spans="2:20" ht="21" customHeight="1">
      <c r="B97" s="12" t="s">
        <v>251</v>
      </c>
    </row>
    <row r="98" spans="2:20" ht="2.1" customHeight="1">
      <c r="B98" s="25"/>
      <c r="C98" s="6"/>
      <c r="D98" s="6"/>
      <c r="E98" s="6"/>
      <c r="F98" s="6"/>
      <c r="G98" s="6"/>
      <c r="H98" s="6"/>
      <c r="I98" s="6"/>
      <c r="J98" s="6"/>
      <c r="K98" s="6"/>
    </row>
    <row r="99" spans="2:20" ht="5.25" customHeight="1">
      <c r="B99" s="12"/>
    </row>
    <row r="100" spans="2:20">
      <c r="B100" s="18" t="s">
        <v>376</v>
      </c>
      <c r="C100" s="81"/>
      <c r="D100" s="74" t="s">
        <v>296</v>
      </c>
      <c r="E100" s="74" t="s">
        <v>280</v>
      </c>
      <c r="F100" s="74" t="s">
        <v>297</v>
      </c>
      <c r="G100" s="74" t="s">
        <v>281</v>
      </c>
      <c r="H100" s="74" t="s">
        <v>298</v>
      </c>
      <c r="I100" s="74" t="s">
        <v>301</v>
      </c>
      <c r="J100" s="79"/>
      <c r="K100" s="79"/>
    </row>
    <row r="101" spans="2:20">
      <c r="B101" s="18" t="s">
        <v>598</v>
      </c>
      <c r="C101" s="76" t="s">
        <v>121</v>
      </c>
      <c r="D101" s="82" t="s">
        <v>299</v>
      </c>
      <c r="E101" s="82" t="s">
        <v>299</v>
      </c>
      <c r="F101" s="82" t="s">
        <v>299</v>
      </c>
      <c r="G101" s="82" t="s">
        <v>299</v>
      </c>
      <c r="H101" s="82" t="s">
        <v>299</v>
      </c>
      <c r="I101" s="82" t="s">
        <v>300</v>
      </c>
      <c r="J101" s="9"/>
      <c r="K101" s="9"/>
    </row>
    <row r="102" spans="2:20" ht="6.75" customHeight="1">
      <c r="B102" s="18"/>
      <c r="C102" s="8"/>
      <c r="D102" s="7"/>
      <c r="E102" s="7"/>
      <c r="F102" s="7"/>
      <c r="G102" s="7"/>
      <c r="H102" s="7"/>
      <c r="I102" s="7"/>
      <c r="J102" s="9"/>
      <c r="K102" s="9"/>
    </row>
    <row r="103" spans="2:20">
      <c r="B103" s="225" t="s">
        <v>565</v>
      </c>
      <c r="C103" s="15">
        <v>24071.750281209999</v>
      </c>
      <c r="D103" s="162">
        <v>12393.678140370001</v>
      </c>
      <c r="E103" s="162">
        <v>6411.7857495400003</v>
      </c>
      <c r="F103" s="162">
        <v>4283.5581411000003</v>
      </c>
      <c r="G103" s="162">
        <v>321.47458068999998</v>
      </c>
      <c r="H103" s="162">
        <v>493.33934065</v>
      </c>
      <c r="I103" s="162">
        <v>167.91432886000001</v>
      </c>
      <c r="J103" s="9"/>
      <c r="K103" s="9"/>
    </row>
    <row r="104" spans="2:20">
      <c r="B104" s="225" t="s">
        <v>566</v>
      </c>
      <c r="C104" s="15">
        <v>194.55628759000001</v>
      </c>
      <c r="D104" s="162">
        <v>12.131449009999999</v>
      </c>
      <c r="E104" s="162">
        <v>2.4322462499999999</v>
      </c>
      <c r="F104" s="162">
        <v>53.652333640000002</v>
      </c>
      <c r="G104" s="162">
        <v>6.3808953399999995</v>
      </c>
      <c r="H104" s="162">
        <v>3.559628</v>
      </c>
      <c r="I104" s="162">
        <v>116.39973535</v>
      </c>
    </row>
    <row r="105" spans="2:20">
      <c r="B105" s="225" t="s">
        <v>548</v>
      </c>
      <c r="C105" s="15">
        <v>4635.5970061199996</v>
      </c>
      <c r="D105" s="162">
        <v>1321.6354277099999</v>
      </c>
      <c r="E105" s="162">
        <v>1403.1684593099999</v>
      </c>
      <c r="F105" s="162">
        <v>1566.27873886</v>
      </c>
      <c r="G105" s="162">
        <v>75.687451580000001</v>
      </c>
      <c r="H105" s="162">
        <v>223.88237776</v>
      </c>
      <c r="I105" s="162">
        <v>44.944550899999996</v>
      </c>
    </row>
    <row r="106" spans="2:20" ht="24" customHeight="1">
      <c r="B106" s="226" t="s">
        <v>567</v>
      </c>
      <c r="C106" s="15">
        <v>240.81690035</v>
      </c>
      <c r="D106" s="162">
        <v>195.391335</v>
      </c>
      <c r="E106" s="162">
        <v>12.75182584</v>
      </c>
      <c r="F106" s="162">
        <v>27.92375251</v>
      </c>
      <c r="G106" s="162">
        <v>4.749987</v>
      </c>
      <c r="H106" s="162">
        <v>0</v>
      </c>
      <c r="I106" s="162">
        <v>0</v>
      </c>
    </row>
    <row r="107" spans="2:20" ht="24" customHeight="1">
      <c r="B107" s="226" t="s">
        <v>549</v>
      </c>
      <c r="C107" s="15">
        <v>140.74770122000001</v>
      </c>
      <c r="D107" s="162">
        <v>42.344249220000002</v>
      </c>
      <c r="E107" s="162">
        <v>23.873857000000001</v>
      </c>
      <c r="F107" s="162">
        <v>44.337928499999997</v>
      </c>
      <c r="G107" s="162">
        <v>22.739286499999999</v>
      </c>
      <c r="H107" s="162">
        <v>7.4523799999999998</v>
      </c>
      <c r="I107" s="162">
        <v>0</v>
      </c>
      <c r="N107" s="174"/>
      <c r="O107" s="174"/>
      <c r="P107" s="174"/>
      <c r="Q107" s="174"/>
      <c r="R107" s="174"/>
      <c r="S107" s="174"/>
      <c r="T107" s="174"/>
    </row>
    <row r="108" spans="2:20" ht="15">
      <c r="B108" s="225" t="s">
        <v>568</v>
      </c>
      <c r="C108" s="15">
        <v>7684.8685615000004</v>
      </c>
      <c r="D108" s="162">
        <v>1079.65063098</v>
      </c>
      <c r="E108" s="162">
        <v>1277.8194080399999</v>
      </c>
      <c r="F108" s="162">
        <v>4590.94138097</v>
      </c>
      <c r="G108" s="162">
        <v>288.8217032</v>
      </c>
      <c r="H108" s="162">
        <v>225.50012712999998</v>
      </c>
      <c r="I108" s="162">
        <v>222.13531118</v>
      </c>
      <c r="N108" s="174"/>
      <c r="O108" s="174"/>
      <c r="P108" s="174"/>
      <c r="Q108" s="174"/>
      <c r="R108" s="174"/>
      <c r="S108" s="174"/>
      <c r="T108" s="174"/>
    </row>
    <row r="109" spans="2:20">
      <c r="B109" s="225" t="s">
        <v>550</v>
      </c>
      <c r="C109" s="15">
        <v>3271.9673235800001</v>
      </c>
      <c r="D109" s="162">
        <v>1124.0211487500001</v>
      </c>
      <c r="E109" s="162">
        <v>797.02701933000003</v>
      </c>
      <c r="F109" s="162">
        <v>1109.6425227699999</v>
      </c>
      <c r="G109" s="162">
        <v>147.58321508</v>
      </c>
      <c r="H109" s="162">
        <v>81.634938290000008</v>
      </c>
      <c r="I109" s="162">
        <v>12.05847936</v>
      </c>
    </row>
    <row r="110" spans="2:20">
      <c r="B110" s="225" t="s">
        <v>569</v>
      </c>
      <c r="C110" s="15">
        <v>11455.12496418</v>
      </c>
      <c r="D110" s="162">
        <v>5963.4274937500004</v>
      </c>
      <c r="E110" s="162">
        <v>2133.4193770299999</v>
      </c>
      <c r="F110" s="162">
        <v>2714.8531689000001</v>
      </c>
      <c r="G110" s="162">
        <v>45.019359259999995</v>
      </c>
      <c r="H110" s="162">
        <v>33.934686490000004</v>
      </c>
      <c r="I110" s="162">
        <v>564.47087875</v>
      </c>
    </row>
    <row r="111" spans="2:20">
      <c r="B111" s="225" t="s">
        <v>551</v>
      </c>
      <c r="C111" s="15">
        <v>840.82116613000005</v>
      </c>
      <c r="D111" s="162">
        <v>330.50115295000001</v>
      </c>
      <c r="E111" s="162">
        <v>167.81201802999999</v>
      </c>
      <c r="F111" s="162">
        <v>232.16032826</v>
      </c>
      <c r="G111" s="162">
        <v>79.033754879999989</v>
      </c>
      <c r="H111" s="162">
        <v>30.78740406</v>
      </c>
      <c r="I111" s="162">
        <v>0.52650794999999995</v>
      </c>
    </row>
    <row r="112" spans="2:20">
      <c r="B112" s="225" t="s">
        <v>552</v>
      </c>
      <c r="C112" s="15">
        <v>1217.1512685200003</v>
      </c>
      <c r="D112" s="162">
        <v>1032.66899939</v>
      </c>
      <c r="E112" s="162">
        <v>99.957619090000009</v>
      </c>
      <c r="F112" s="162">
        <v>62.622652459999998</v>
      </c>
      <c r="G112" s="162">
        <v>2.7033439399999999</v>
      </c>
      <c r="H112" s="162">
        <v>3.7214323999999999</v>
      </c>
      <c r="I112" s="162">
        <v>15.47722124</v>
      </c>
    </row>
    <row r="113" spans="2:9">
      <c r="B113" s="225" t="s">
        <v>553</v>
      </c>
      <c r="C113" s="15">
        <v>5476.4226541799999</v>
      </c>
      <c r="D113" s="162">
        <v>2734.5504586399998</v>
      </c>
      <c r="E113" s="162">
        <v>1654.7404289799999</v>
      </c>
      <c r="F113" s="162">
        <v>678.57496145000005</v>
      </c>
      <c r="G113" s="162">
        <v>300.97087283999997</v>
      </c>
      <c r="H113" s="162">
        <v>107.58593227</v>
      </c>
      <c r="I113" s="162">
        <v>0</v>
      </c>
    </row>
    <row r="114" spans="2:9">
      <c r="B114" s="225" t="s">
        <v>554</v>
      </c>
      <c r="C114" s="15">
        <v>22455.539274400002</v>
      </c>
      <c r="D114" s="162">
        <v>14156.607834599999</v>
      </c>
      <c r="E114" s="162">
        <v>3672.5755004400003</v>
      </c>
      <c r="F114" s="162">
        <v>3698.3638110500001</v>
      </c>
      <c r="G114" s="162">
        <v>455.51243732</v>
      </c>
      <c r="H114" s="162">
        <v>275.09764762999998</v>
      </c>
      <c r="I114" s="162">
        <v>197.38204336000001</v>
      </c>
    </row>
    <row r="115" spans="2:9" ht="26.25" customHeight="1">
      <c r="B115" s="226" t="s">
        <v>555</v>
      </c>
      <c r="C115" s="15">
        <v>1558.3128604000001</v>
      </c>
      <c r="D115" s="162">
        <v>567.80763757</v>
      </c>
      <c r="E115" s="162">
        <v>597.14971915000001</v>
      </c>
      <c r="F115" s="162">
        <v>294.51390594999998</v>
      </c>
      <c r="G115" s="162">
        <v>22.884729629999999</v>
      </c>
      <c r="H115" s="162">
        <v>20.507071610000001</v>
      </c>
      <c r="I115" s="162">
        <v>55.449796490000004</v>
      </c>
    </row>
    <row r="116" spans="2:9">
      <c r="B116" s="225" t="s">
        <v>556</v>
      </c>
      <c r="C116" s="15">
        <v>1149.5976201600001</v>
      </c>
      <c r="D116" s="162">
        <v>294.64889970999997</v>
      </c>
      <c r="E116" s="162">
        <v>328.49532948000001</v>
      </c>
      <c r="F116" s="162">
        <v>451.33620280999997</v>
      </c>
      <c r="G116" s="162">
        <v>26.776177989999997</v>
      </c>
      <c r="H116" s="162">
        <v>20.8330074</v>
      </c>
      <c r="I116" s="162">
        <v>27.508002770000001</v>
      </c>
    </row>
    <row r="117" spans="2:9" ht="25.5" customHeight="1">
      <c r="B117" s="226" t="s">
        <v>557</v>
      </c>
      <c r="C117" s="15">
        <v>629.50045583000008</v>
      </c>
      <c r="D117" s="162">
        <v>629.50045583000008</v>
      </c>
      <c r="E117" s="162">
        <v>0</v>
      </c>
      <c r="F117" s="162">
        <v>0</v>
      </c>
      <c r="G117" s="162">
        <v>0</v>
      </c>
      <c r="H117" s="162">
        <v>0</v>
      </c>
      <c r="I117" s="162">
        <v>0</v>
      </c>
    </row>
    <row r="118" spans="2:9">
      <c r="B118" s="225" t="s">
        <v>558</v>
      </c>
      <c r="C118" s="15">
        <v>163.03121203000001</v>
      </c>
      <c r="D118" s="162">
        <v>92.219871799999993</v>
      </c>
      <c r="E118" s="162">
        <v>20.511714000000001</v>
      </c>
      <c r="F118" s="162">
        <v>46.442370329999996</v>
      </c>
      <c r="G118" s="162">
        <v>2.9616064</v>
      </c>
      <c r="H118" s="162">
        <v>0.1501055</v>
      </c>
      <c r="I118" s="162">
        <v>0.74554399999999998</v>
      </c>
    </row>
    <row r="119" spans="2:9">
      <c r="B119" s="225" t="s">
        <v>559</v>
      </c>
      <c r="C119" s="15">
        <v>505.69498949999996</v>
      </c>
      <c r="D119" s="162">
        <v>418.12246152</v>
      </c>
      <c r="E119" s="162">
        <v>28.21955462</v>
      </c>
      <c r="F119" s="162">
        <v>57.088644250000002</v>
      </c>
      <c r="G119" s="162">
        <v>1.640828</v>
      </c>
      <c r="H119" s="162">
        <v>0.61967865</v>
      </c>
      <c r="I119" s="162">
        <v>3.8224600000000002E-3</v>
      </c>
    </row>
    <row r="120" spans="2:9" ht="24" customHeight="1">
      <c r="B120" s="226" t="s">
        <v>560</v>
      </c>
      <c r="C120" s="15">
        <v>576.43656205999991</v>
      </c>
      <c r="D120" s="162">
        <v>264.32093709000003</v>
      </c>
      <c r="E120" s="162">
        <v>18.110548780000002</v>
      </c>
      <c r="F120" s="162">
        <v>130.56525847</v>
      </c>
      <c r="G120" s="162">
        <v>118.19639915</v>
      </c>
      <c r="H120" s="162">
        <v>44.982666170000002</v>
      </c>
      <c r="I120" s="162">
        <v>0.2607524</v>
      </c>
    </row>
    <row r="121" spans="2:9">
      <c r="B121" s="225" t="s">
        <v>561</v>
      </c>
      <c r="C121" s="15">
        <v>464.34269904999996</v>
      </c>
      <c r="D121" s="162">
        <v>175.28207818999999</v>
      </c>
      <c r="E121" s="162">
        <v>186.18210884999999</v>
      </c>
      <c r="F121" s="162">
        <v>92.371510180000001</v>
      </c>
      <c r="G121" s="162">
        <v>5.0935984599999999</v>
      </c>
      <c r="H121" s="162">
        <v>0.28956590999999998</v>
      </c>
      <c r="I121" s="162">
        <v>5.1238374599999998</v>
      </c>
    </row>
    <row r="122" spans="2:9">
      <c r="B122" s="225" t="s">
        <v>562</v>
      </c>
      <c r="C122" s="15">
        <v>7.4798037500000003</v>
      </c>
      <c r="D122" s="162">
        <v>4.3102739999999997</v>
      </c>
      <c r="E122" s="162">
        <v>0</v>
      </c>
      <c r="F122" s="162">
        <v>3.1694997499999999</v>
      </c>
      <c r="G122" s="162">
        <v>3.0000000000000001E-5</v>
      </c>
      <c r="H122" s="162">
        <v>0</v>
      </c>
      <c r="I122" s="162">
        <v>0</v>
      </c>
    </row>
    <row r="123" spans="2:9">
      <c r="B123" s="225" t="s">
        <v>572</v>
      </c>
      <c r="C123" s="15">
        <v>0</v>
      </c>
      <c r="D123" s="162">
        <v>0</v>
      </c>
      <c r="E123" s="162">
        <v>0</v>
      </c>
      <c r="F123" s="162">
        <v>0</v>
      </c>
      <c r="G123" s="162">
        <v>0</v>
      </c>
      <c r="H123" s="162">
        <v>0</v>
      </c>
      <c r="I123" s="162">
        <v>0</v>
      </c>
    </row>
    <row r="124" spans="2:9">
      <c r="B124" s="225" t="s">
        <v>563</v>
      </c>
      <c r="C124" s="15">
        <v>12425.6</v>
      </c>
      <c r="D124" s="162">
        <v>12315.6</v>
      </c>
      <c r="E124" s="162">
        <v>110</v>
      </c>
      <c r="F124" s="162">
        <v>0</v>
      </c>
      <c r="G124" s="162">
        <v>0</v>
      </c>
      <c r="H124" s="162">
        <v>0</v>
      </c>
      <c r="I124" s="162">
        <v>0</v>
      </c>
    </row>
    <row r="125" spans="2:9">
      <c r="B125" s="227" t="s">
        <v>564</v>
      </c>
      <c r="C125" s="31">
        <v>157194.70788664001</v>
      </c>
      <c r="D125" s="145">
        <v>137523.23825878001</v>
      </c>
      <c r="E125" s="145">
        <v>14098.565567200001</v>
      </c>
      <c r="F125" s="145">
        <v>3111.6817426900002</v>
      </c>
      <c r="G125" s="145">
        <v>906.53565914000001</v>
      </c>
      <c r="H125" s="145">
        <v>962.54019311000002</v>
      </c>
      <c r="I125" s="145">
        <v>592.14646572000004</v>
      </c>
    </row>
    <row r="126" spans="2:9">
      <c r="B126" s="9" t="s">
        <v>594</v>
      </c>
      <c r="C126" s="16">
        <v>256360.06747840001</v>
      </c>
      <c r="D126" s="10">
        <v>192671.65919486</v>
      </c>
      <c r="E126" s="10">
        <v>33044.598050959998</v>
      </c>
      <c r="F126" s="10">
        <v>23250.078854900006</v>
      </c>
      <c r="G126" s="10">
        <v>2834.7659163999997</v>
      </c>
      <c r="H126" s="10">
        <v>2536.4181830299999</v>
      </c>
      <c r="I126" s="10">
        <v>2022.5472782500001</v>
      </c>
    </row>
    <row r="127" spans="2:9">
      <c r="B127" s="9"/>
      <c r="C127" s="10"/>
      <c r="D127" s="10"/>
      <c r="E127" s="10"/>
      <c r="F127" s="10"/>
      <c r="G127" s="10"/>
      <c r="H127" s="10"/>
      <c r="I127" s="10"/>
    </row>
    <row r="128" spans="2:9">
      <c r="B128" s="18" t="s">
        <v>63</v>
      </c>
      <c r="C128" s="81"/>
      <c r="D128" s="74" t="s">
        <v>296</v>
      </c>
      <c r="E128" s="74" t="s">
        <v>280</v>
      </c>
      <c r="F128" s="74" t="s">
        <v>297</v>
      </c>
      <c r="G128" s="74" t="s">
        <v>281</v>
      </c>
      <c r="H128" s="74" t="s">
        <v>298</v>
      </c>
      <c r="I128" s="74" t="s">
        <v>301</v>
      </c>
    </row>
    <row r="129" spans="2:18">
      <c r="C129" s="76" t="s">
        <v>121</v>
      </c>
      <c r="D129" s="82" t="s">
        <v>299</v>
      </c>
      <c r="E129" s="82" t="s">
        <v>299</v>
      </c>
      <c r="F129" s="82" t="s">
        <v>299</v>
      </c>
      <c r="G129" s="82" t="s">
        <v>299</v>
      </c>
      <c r="H129" s="82" t="s">
        <v>299</v>
      </c>
      <c r="I129" s="82" t="s">
        <v>300</v>
      </c>
    </row>
    <row r="130" spans="2:18">
      <c r="B130" s="130" t="s">
        <v>597</v>
      </c>
      <c r="C130" s="16">
        <v>256360.06747840001</v>
      </c>
      <c r="D130" s="330">
        <v>192671.65919486</v>
      </c>
      <c r="E130" s="15">
        <v>33044.598050959998</v>
      </c>
      <c r="F130" s="330">
        <v>23250.078854900006</v>
      </c>
      <c r="G130" s="15">
        <v>2834.7659163999997</v>
      </c>
      <c r="H130" s="330">
        <v>2536.4181830299999</v>
      </c>
      <c r="I130" s="15">
        <v>2022.5472782500001</v>
      </c>
      <c r="K130" s="140"/>
    </row>
    <row r="131" spans="2:18">
      <c r="B131" s="228">
        <v>2022</v>
      </c>
      <c r="C131" s="10">
        <v>230969.67200730005</v>
      </c>
      <c r="D131" s="9">
        <v>174010.89872117</v>
      </c>
      <c r="E131" s="9">
        <v>31176.057399450001</v>
      </c>
      <c r="F131" s="9">
        <v>18726.729593759999</v>
      </c>
      <c r="G131" s="9">
        <v>3138.5365278099998</v>
      </c>
      <c r="H131" s="9">
        <v>1888.18099953</v>
      </c>
      <c r="I131" s="9">
        <v>2029.2687655799996</v>
      </c>
    </row>
    <row r="132" spans="2:18">
      <c r="B132" s="228">
        <v>2021</v>
      </c>
      <c r="C132" s="10">
        <v>213696.58657555998</v>
      </c>
      <c r="D132" s="9">
        <v>159701.90551566999</v>
      </c>
      <c r="E132" s="9">
        <v>30810.180094900003</v>
      </c>
      <c r="F132" s="9">
        <v>15277.52411808</v>
      </c>
      <c r="G132" s="9">
        <v>2909.9870863599999</v>
      </c>
      <c r="H132" s="9">
        <v>1768.1565400899999</v>
      </c>
      <c r="I132" s="9">
        <v>3228.8332204599997</v>
      </c>
    </row>
    <row r="133" spans="2:18">
      <c r="B133" s="228">
        <v>2020</v>
      </c>
      <c r="C133" s="10">
        <v>199515.09090917002</v>
      </c>
      <c r="D133" s="9">
        <v>146742.84321675001</v>
      </c>
      <c r="E133" s="9">
        <v>29179.443752859999</v>
      </c>
      <c r="F133" s="9">
        <v>16591.165041110002</v>
      </c>
      <c r="G133" s="9">
        <v>2905.5424284100013</v>
      </c>
      <c r="H133" s="9">
        <v>1930.7167281000006</v>
      </c>
      <c r="I133" s="9">
        <v>2165.3797419399998</v>
      </c>
    </row>
    <row r="134" spans="2:18">
      <c r="B134" s="229">
        <v>2019</v>
      </c>
      <c r="C134" s="331">
        <v>184071.1837250799</v>
      </c>
      <c r="D134" s="224">
        <v>135690.8793191899</v>
      </c>
      <c r="E134" s="224">
        <v>24880.45939412</v>
      </c>
      <c r="F134" s="224">
        <v>15174.222173160011</v>
      </c>
      <c r="G134" s="224">
        <v>3417.1922163900003</v>
      </c>
      <c r="H134" s="224">
        <v>2593.1303859499999</v>
      </c>
      <c r="I134" s="224">
        <v>2315.3002362699999</v>
      </c>
    </row>
    <row r="135" spans="2:18" ht="1.5" customHeight="1">
      <c r="B135" s="80"/>
      <c r="C135" s="77"/>
    </row>
    <row r="136" spans="2:18">
      <c r="B136" s="80"/>
      <c r="C136" s="77"/>
    </row>
    <row r="137" spans="2:18">
      <c r="B137" s="12" t="s">
        <v>249</v>
      </c>
    </row>
    <row r="138" spans="2:18" ht="2.1" customHeight="1">
      <c r="B138" s="25"/>
      <c r="C138" s="6"/>
      <c r="D138" s="6"/>
      <c r="E138" s="6"/>
      <c r="F138" s="6"/>
      <c r="G138" s="6"/>
      <c r="H138" s="6"/>
      <c r="I138" s="6"/>
      <c r="J138" s="6"/>
      <c r="K138" s="6"/>
    </row>
    <row r="139" spans="2:18" ht="12.75" customHeight="1"/>
    <row r="140" spans="2:18">
      <c r="B140" s="18" t="s">
        <v>62</v>
      </c>
      <c r="C140" s="28" t="s">
        <v>594</v>
      </c>
      <c r="D140" s="29" t="s">
        <v>599</v>
      </c>
      <c r="E140" s="29" t="s">
        <v>600</v>
      </c>
      <c r="F140" s="29" t="s">
        <v>601</v>
      </c>
      <c r="G140" s="29" t="s">
        <v>602</v>
      </c>
      <c r="H140" s="29" t="s">
        <v>603</v>
      </c>
      <c r="I140" s="29" t="s">
        <v>604</v>
      </c>
      <c r="J140" s="29" t="s">
        <v>605</v>
      </c>
      <c r="K140" s="29" t="s">
        <v>606</v>
      </c>
    </row>
    <row r="141" spans="2:18" ht="5.0999999999999996" customHeight="1">
      <c r="C141" s="8"/>
      <c r="D141" s="7"/>
      <c r="E141" s="7"/>
      <c r="F141" s="7"/>
      <c r="G141" s="7"/>
      <c r="H141" s="7"/>
      <c r="I141" s="7"/>
      <c r="J141" s="7"/>
      <c r="K141" s="7"/>
    </row>
    <row r="142" spans="2:18" ht="22.5" customHeight="1">
      <c r="B142" s="131" t="s">
        <v>287</v>
      </c>
      <c r="C142" s="15">
        <v>-3.5284507100001559</v>
      </c>
      <c r="D142" s="162">
        <v>24.58964626000002</v>
      </c>
      <c r="E142" s="162">
        <v>55.528227350000087</v>
      </c>
      <c r="F142" s="9">
        <v>-82.730854129999983</v>
      </c>
      <c r="G142" s="9">
        <v>7.0704001999998596</v>
      </c>
      <c r="H142" s="9">
        <v>25.719953019999998</v>
      </c>
      <c r="I142" s="9">
        <v>-64.246601709999737</v>
      </c>
      <c r="J142" s="9">
        <v>-16.482299440000205</v>
      </c>
      <c r="K142" s="9">
        <v>-50.357110709999588</v>
      </c>
      <c r="N142" s="77"/>
    </row>
    <row r="143" spans="2:18" ht="22.5" customHeight="1">
      <c r="B143" s="133" t="s">
        <v>470</v>
      </c>
      <c r="C143" s="15">
        <v>144.78986119999999</v>
      </c>
      <c r="D143" s="162">
        <v>13.45554035</v>
      </c>
      <c r="E143" s="162">
        <v>42.207066870000006</v>
      </c>
      <c r="F143" s="9">
        <v>14.281906000000001</v>
      </c>
      <c r="G143" s="9">
        <v>17.17347131999999</v>
      </c>
      <c r="H143" s="9">
        <v>-0.33622761999998829</v>
      </c>
      <c r="I143" s="9">
        <v>19.505377299999999</v>
      </c>
      <c r="J143" s="9">
        <v>21.651547999999998</v>
      </c>
      <c r="K143" s="9">
        <v>88.707631859999992</v>
      </c>
      <c r="N143" s="77"/>
      <c r="O143" s="140"/>
      <c r="P143" s="140"/>
      <c r="Q143" s="140"/>
      <c r="R143" s="140"/>
    </row>
    <row r="144" spans="2:18" ht="22.5" customHeight="1">
      <c r="B144" s="126" t="s">
        <v>471</v>
      </c>
      <c r="C144" s="31">
        <v>-121.12358384999999</v>
      </c>
      <c r="D144" s="145">
        <v>-2.9720770600000037</v>
      </c>
      <c r="E144" s="145">
        <v>-68.522656659999996</v>
      </c>
      <c r="F144" s="30">
        <v>-2.2999979100000001</v>
      </c>
      <c r="G144" s="30">
        <v>-5.5710706800000018</v>
      </c>
      <c r="H144" s="30">
        <v>-2.9790708799999983</v>
      </c>
      <c r="I144" s="30">
        <v>-3.2354089600000009</v>
      </c>
      <c r="J144" s="30">
        <v>-5.2168823999999994</v>
      </c>
      <c r="K144" s="30">
        <v>-6.6486044099999999</v>
      </c>
      <c r="N144" s="141"/>
      <c r="O144" s="140"/>
      <c r="P144" s="140"/>
      <c r="Q144" s="140"/>
      <c r="R144" s="140"/>
    </row>
    <row r="145" spans="2:15">
      <c r="B145" s="10" t="s">
        <v>467</v>
      </c>
      <c r="C145" s="16">
        <v>20.137826639999844</v>
      </c>
      <c r="D145" s="143">
        <v>35.073109550000012</v>
      </c>
      <c r="E145" s="143">
        <v>29.212637560000104</v>
      </c>
      <c r="F145" s="10">
        <v>-70.748946039999979</v>
      </c>
      <c r="G145" s="10">
        <v>18.672800839999848</v>
      </c>
      <c r="H145" s="10">
        <v>22.404654520000012</v>
      </c>
      <c r="I145" s="10">
        <v>-47.976633369999739</v>
      </c>
      <c r="J145" s="10">
        <v>-4.7633840000205652E-2</v>
      </c>
      <c r="K145" s="10">
        <v>31.701916740000403</v>
      </c>
      <c r="N145" s="77"/>
    </row>
    <row r="146" spans="2:15">
      <c r="B146" s="30" t="s">
        <v>289</v>
      </c>
      <c r="C146" s="305">
        <v>3.4392082131390908E-4</v>
      </c>
      <c r="D146" s="332">
        <v>6.0157594807030068E-4</v>
      </c>
      <c r="E146" s="332">
        <v>5.2391460393928248E-4</v>
      </c>
      <c r="F146" s="275">
        <v>-1.3310828986900483E-3</v>
      </c>
      <c r="G146" s="275">
        <v>3.5555075739379048E-4</v>
      </c>
      <c r="H146" s="275">
        <v>4.3251821129786973E-4</v>
      </c>
      <c r="I146" s="275">
        <v>-9.472278910370493E-4</v>
      </c>
      <c r="J146" s="275">
        <v>-3.1033303473273749E-7</v>
      </c>
      <c r="K146" s="275">
        <v>6.5467247217477998E-4</v>
      </c>
    </row>
    <row r="147" spans="2:15" ht="12" customHeight="1"/>
    <row r="148" spans="2:15">
      <c r="B148" s="18" t="s">
        <v>63</v>
      </c>
      <c r="C148" s="29" t="s">
        <v>597</v>
      </c>
      <c r="D148" s="203">
        <v>2022</v>
      </c>
      <c r="E148" s="203">
        <v>2021</v>
      </c>
      <c r="F148" s="203">
        <v>2020</v>
      </c>
      <c r="G148" s="203">
        <v>2019</v>
      </c>
    </row>
    <row r="149" spans="2:15" ht="6.75" customHeight="1">
      <c r="C149" s="152"/>
      <c r="D149" s="210"/>
      <c r="E149" s="210"/>
      <c r="F149" s="210"/>
      <c r="G149" s="210"/>
    </row>
    <row r="150" spans="2:15" ht="21.75" customHeight="1">
      <c r="B150" s="131" t="s">
        <v>287</v>
      </c>
      <c r="C150" s="15">
        <v>-6.1414312300000358</v>
      </c>
      <c r="D150" s="9">
        <v>-47.938547930000084</v>
      </c>
      <c r="E150" s="9">
        <v>30.19843621999992</v>
      </c>
      <c r="F150" s="9">
        <v>728.99099899999999</v>
      </c>
      <c r="G150" s="9">
        <v>245.65649871999997</v>
      </c>
    </row>
    <row r="151" spans="2:15" ht="21.75" customHeight="1">
      <c r="B151" s="125" t="s">
        <v>288</v>
      </c>
      <c r="C151" s="15">
        <v>214.73437441999999</v>
      </c>
      <c r="D151" s="9">
        <v>57.994168999999999</v>
      </c>
      <c r="E151" s="9">
        <v>142.01273323999999</v>
      </c>
      <c r="F151" s="9">
        <v>268.07706199999996</v>
      </c>
      <c r="G151" s="9">
        <v>61.69193902</v>
      </c>
    </row>
    <row r="152" spans="2:15" ht="21.75" customHeight="1">
      <c r="B152" s="126" t="s">
        <v>472</v>
      </c>
      <c r="C152" s="31">
        <v>-194.91831547999999</v>
      </c>
      <c r="D152" s="30">
        <v>-17.00243292</v>
      </c>
      <c r="E152" s="30">
        <v>-11.64224297</v>
      </c>
      <c r="F152" s="30">
        <v>-45.618399349999997</v>
      </c>
      <c r="G152" s="30">
        <v>-7.9123681700000006</v>
      </c>
    </row>
    <row r="153" spans="2:15">
      <c r="B153" s="10" t="s">
        <v>467</v>
      </c>
      <c r="C153" s="16">
        <v>13.674627709999982</v>
      </c>
      <c r="D153" s="10">
        <v>-6.9468118500000848</v>
      </c>
      <c r="E153" s="10">
        <v>160.56892648999988</v>
      </c>
      <c r="F153" s="10">
        <v>951.44966164999994</v>
      </c>
      <c r="G153" s="10">
        <v>299.43606956999997</v>
      </c>
    </row>
    <row r="154" spans="2:15">
      <c r="B154" s="30" t="s">
        <v>289</v>
      </c>
      <c r="C154" s="305">
        <v>6.0616780743455852E-5</v>
      </c>
      <c r="D154" s="275">
        <v>-3.4020809407390622E-5</v>
      </c>
      <c r="E154" s="275">
        <v>8.5000460902113714E-4</v>
      </c>
      <c r="F154" s="275">
        <v>5.4313987136833915E-3</v>
      </c>
      <c r="G154" s="275">
        <v>1.8298630001503582E-3</v>
      </c>
    </row>
    <row r="155" spans="2:15" ht="3" customHeight="1"/>
    <row r="156" spans="2:15" ht="21.75" customHeight="1">
      <c r="B156" s="375" t="s">
        <v>476</v>
      </c>
      <c r="C156" s="375"/>
      <c r="D156" s="375"/>
      <c r="E156" s="375"/>
      <c r="F156" s="375"/>
      <c r="G156" s="375"/>
      <c r="H156" s="375"/>
      <c r="I156" s="375"/>
      <c r="J156" s="375"/>
      <c r="K156" s="375"/>
    </row>
    <row r="157" spans="2:15" ht="23.25" customHeight="1"/>
    <row r="158" spans="2:15">
      <c r="B158" s="12" t="s">
        <v>250</v>
      </c>
    </row>
    <row r="159" spans="2:15" ht="2.1" customHeight="1">
      <c r="B159" s="25"/>
      <c r="C159" s="6"/>
      <c r="D159" s="6"/>
      <c r="E159" s="6"/>
      <c r="F159" s="6"/>
      <c r="G159" s="6"/>
      <c r="H159" s="6"/>
      <c r="I159" s="6"/>
      <c r="J159" s="6"/>
      <c r="K159" s="6"/>
    </row>
    <row r="160" spans="2:15">
      <c r="N160" s="77"/>
      <c r="O160" s="77"/>
    </row>
    <row r="161" spans="2:18">
      <c r="B161" s="18" t="s">
        <v>62</v>
      </c>
      <c r="C161" s="28" t="s">
        <v>594</v>
      </c>
      <c r="D161" s="29" t="s">
        <v>599</v>
      </c>
      <c r="E161" s="29" t="s">
        <v>600</v>
      </c>
      <c r="F161" s="29" t="s">
        <v>601</v>
      </c>
      <c r="G161" s="29" t="s">
        <v>602</v>
      </c>
      <c r="H161" s="29" t="s">
        <v>603</v>
      </c>
      <c r="I161" s="29" t="s">
        <v>604</v>
      </c>
      <c r="J161" s="29" t="s">
        <v>605</v>
      </c>
      <c r="K161" s="29" t="s">
        <v>606</v>
      </c>
      <c r="O161" s="140"/>
      <c r="P161" s="140"/>
      <c r="Q161" s="140"/>
      <c r="R161" s="140"/>
    </row>
    <row r="162" spans="2:18" ht="5.0999999999999996" customHeight="1">
      <c r="C162" s="8"/>
      <c r="D162" s="7"/>
      <c r="E162" s="7"/>
      <c r="F162" s="7"/>
      <c r="G162" s="7"/>
      <c r="H162" s="7"/>
      <c r="I162" s="7"/>
      <c r="J162" s="7"/>
      <c r="K162" s="7"/>
      <c r="O162" s="140"/>
      <c r="P162" s="140"/>
      <c r="Q162" s="140"/>
      <c r="R162" s="140"/>
    </row>
    <row r="163" spans="2:18">
      <c r="B163" s="9" t="s">
        <v>290</v>
      </c>
      <c r="C163" s="15">
        <v>-2.1808813000000011</v>
      </c>
      <c r="D163" s="162">
        <v>1.4835661999999994</v>
      </c>
      <c r="E163" s="162">
        <v>-14.299748899999999</v>
      </c>
      <c r="F163" s="9">
        <v>8.9445686999999996</v>
      </c>
      <c r="G163" s="9">
        <v>26.7374188</v>
      </c>
      <c r="H163" s="9">
        <v>11.4288817</v>
      </c>
      <c r="I163" s="9">
        <v>-2.4753582999999999</v>
      </c>
      <c r="J163" s="9">
        <v>-7.0406481999999997</v>
      </c>
      <c r="K163" s="9">
        <v>0.22664860000000076</v>
      </c>
    </row>
    <row r="164" spans="2:18">
      <c r="B164" s="9" t="s">
        <v>291</v>
      </c>
      <c r="C164" s="15">
        <v>-24.973514570000006</v>
      </c>
      <c r="D164" s="162">
        <v>27.102040770000002</v>
      </c>
      <c r="E164" s="162">
        <v>18.387409699999992</v>
      </c>
      <c r="F164" s="9">
        <v>-86.436086500000002</v>
      </c>
      <c r="G164" s="9">
        <v>-18.651390500000005</v>
      </c>
      <c r="H164" s="9">
        <v>0.58189499999999583</v>
      </c>
      <c r="I164" s="9">
        <v>-50.5735089</v>
      </c>
      <c r="J164" s="9">
        <v>3.0356912</v>
      </c>
      <c r="K164" s="9">
        <v>19.660956100000007</v>
      </c>
    </row>
    <row r="165" spans="2:18">
      <c r="B165" s="30" t="s">
        <v>292</v>
      </c>
      <c r="C165" s="15">
        <v>47.210284379999862</v>
      </c>
      <c r="D165" s="162">
        <v>6.4855936200001345</v>
      </c>
      <c r="E165" s="162">
        <v>25.127018</v>
      </c>
      <c r="F165" s="30">
        <v>6.7463090000000001</v>
      </c>
      <c r="G165" s="30">
        <v>10.546075999999999</v>
      </c>
      <c r="H165" s="30">
        <v>10.395936000000001</v>
      </c>
      <c r="I165" s="30">
        <v>5.0419760000000009</v>
      </c>
      <c r="J165" s="30">
        <v>4.0633369999999998</v>
      </c>
      <c r="K165" s="30">
        <v>11.809048299999992</v>
      </c>
      <c r="N165" s="77"/>
    </row>
    <row r="166" spans="2:18">
      <c r="B166" s="32" t="s">
        <v>293</v>
      </c>
      <c r="C166" s="268">
        <v>20.055888509999853</v>
      </c>
      <c r="D166" s="336">
        <v>35.071200590000132</v>
      </c>
      <c r="E166" s="336">
        <v>29.214678799999994</v>
      </c>
      <c r="F166" s="32">
        <v>-70.7452088</v>
      </c>
      <c r="G166" s="32">
        <v>18.632104299999995</v>
      </c>
      <c r="H166" s="32">
        <v>22.406712699999996</v>
      </c>
      <c r="I166" s="32">
        <v>-48.006891200000005</v>
      </c>
      <c r="J166" s="32">
        <v>5.8380000000000543E-2</v>
      </c>
      <c r="K166" s="32">
        <v>31.696652999999998</v>
      </c>
    </row>
    <row r="167" spans="2:18">
      <c r="C167" s="140"/>
    </row>
    <row r="168" spans="2:18">
      <c r="B168" s="18" t="s">
        <v>63</v>
      </c>
      <c r="C168" s="29" t="s">
        <v>597</v>
      </c>
      <c r="D168" s="203">
        <v>2022</v>
      </c>
      <c r="E168" s="203">
        <v>2021</v>
      </c>
      <c r="F168" s="203">
        <v>2020</v>
      </c>
      <c r="G168" s="203">
        <v>2019</v>
      </c>
      <c r="J168" s="77"/>
    </row>
    <row r="169" spans="2:18" ht="8.25" customHeight="1">
      <c r="C169" s="8"/>
      <c r="D169" s="210"/>
      <c r="E169" s="210"/>
      <c r="F169" s="210"/>
      <c r="G169" s="210"/>
    </row>
    <row r="170" spans="2:18">
      <c r="B170" s="9" t="s">
        <v>290</v>
      </c>
      <c r="C170" s="128">
        <v>-6.0524953000000004</v>
      </c>
      <c r="D170" s="9">
        <v>28.650294000000002</v>
      </c>
      <c r="E170" s="9">
        <v>-10.3111891</v>
      </c>
      <c r="F170" s="9">
        <v>56.348237099999999</v>
      </c>
      <c r="G170" s="9">
        <v>32.046340809999997</v>
      </c>
    </row>
    <row r="171" spans="2:18">
      <c r="B171" s="9" t="s">
        <v>291</v>
      </c>
      <c r="C171" s="128">
        <v>-65.920150600000014</v>
      </c>
      <c r="D171" s="9">
        <v>-65.607313200000007</v>
      </c>
      <c r="E171" s="9">
        <v>144.7466555</v>
      </c>
      <c r="F171" s="9">
        <v>845.63056740000002</v>
      </c>
      <c r="G171" s="9">
        <v>213.06898761999997</v>
      </c>
    </row>
    <row r="172" spans="2:18">
      <c r="B172" s="30" t="s">
        <v>292</v>
      </c>
      <c r="C172" s="129">
        <v>85.569204999999997</v>
      </c>
      <c r="D172" s="30">
        <v>30.047325000000001</v>
      </c>
      <c r="E172" s="30">
        <v>26.128195599999998</v>
      </c>
      <c r="F172" s="30">
        <v>49.46249749999992</v>
      </c>
      <c r="G172" s="30">
        <v>54.320741569999974</v>
      </c>
    </row>
    <row r="173" spans="2:18">
      <c r="B173" s="32" t="s">
        <v>293</v>
      </c>
      <c r="C173" s="334">
        <v>13.596559099999979</v>
      </c>
      <c r="D173" s="32">
        <v>-6.9096942000000041</v>
      </c>
      <c r="E173" s="32">
        <v>160.56366199999999</v>
      </c>
      <c r="F173" s="32">
        <v>951.44130199999995</v>
      </c>
      <c r="G173" s="32">
        <v>299.43606999999997</v>
      </c>
    </row>
    <row r="175" spans="2:18">
      <c r="B175" s="12"/>
    </row>
    <row r="176" spans="2:18" ht="2.1" customHeight="1">
      <c r="B176" s="187"/>
      <c r="C176" s="146"/>
      <c r="D176" s="146"/>
      <c r="E176" s="146"/>
      <c r="F176" s="146"/>
      <c r="G176" s="146"/>
      <c r="H176" s="146"/>
      <c r="I176" s="146"/>
      <c r="J176" s="146"/>
      <c r="K176" s="146"/>
    </row>
    <row r="177" spans="2:11" ht="15" customHeight="1">
      <c r="B177" s="12" t="s">
        <v>588</v>
      </c>
      <c r="C177" s="146"/>
      <c r="D177" s="146"/>
      <c r="E177" s="146"/>
      <c r="F177" s="146"/>
      <c r="G177" s="146"/>
      <c r="H177" s="146"/>
      <c r="I177" s="146"/>
      <c r="J177" s="146"/>
      <c r="K177" s="146"/>
    </row>
    <row r="178" spans="2:11" ht="2.1" customHeight="1">
      <c r="B178" s="25"/>
      <c r="C178" s="6"/>
      <c r="D178" s="6"/>
      <c r="E178" s="6"/>
      <c r="F178" s="6"/>
      <c r="G178" s="6"/>
      <c r="H178" s="6"/>
      <c r="I178" s="6"/>
      <c r="J178" s="6"/>
      <c r="K178" s="6"/>
    </row>
    <row r="179" spans="2:11" ht="6.75" customHeight="1">
      <c r="B179" s="146"/>
      <c r="C179" s="163"/>
      <c r="D179" s="220"/>
      <c r="E179" s="220"/>
      <c r="F179" s="220"/>
      <c r="G179" s="220"/>
      <c r="H179" s="220"/>
      <c r="I179" s="220"/>
      <c r="J179" s="220"/>
      <c r="K179" s="220"/>
    </row>
    <row r="180" spans="2:11">
      <c r="B180" s="162"/>
      <c r="C180" s="221"/>
      <c r="D180" s="208"/>
      <c r="E180" s="208"/>
      <c r="F180" s="208"/>
      <c r="G180" s="208"/>
      <c r="H180" s="208"/>
      <c r="I180" s="208"/>
      <c r="J180" s="208"/>
      <c r="K180" s="208"/>
    </row>
    <row r="181" spans="2:11">
      <c r="B181" s="162"/>
      <c r="C181" s="221"/>
      <c r="D181" s="208"/>
      <c r="E181" s="208"/>
      <c r="F181" s="208"/>
      <c r="G181" s="208"/>
      <c r="H181" s="208"/>
      <c r="I181" s="208"/>
      <c r="J181" s="208"/>
      <c r="K181" s="208"/>
    </row>
    <row r="182" spans="2:11">
      <c r="B182" s="222"/>
      <c r="C182" s="223"/>
      <c r="D182" s="209"/>
      <c r="E182" s="209"/>
      <c r="F182" s="209"/>
      <c r="G182" s="209"/>
      <c r="H182" s="209"/>
      <c r="I182" s="209"/>
      <c r="J182" s="209"/>
      <c r="K182" s="209"/>
    </row>
    <row r="183" spans="2:11">
      <c r="B183" s="146"/>
      <c r="C183" s="146"/>
      <c r="D183" s="146"/>
      <c r="E183" s="146"/>
      <c r="F183" s="146"/>
      <c r="G183" s="146"/>
      <c r="H183" s="146"/>
      <c r="I183" s="146"/>
      <c r="J183" s="146"/>
      <c r="K183" s="146"/>
    </row>
    <row r="195" spans="2:11">
      <c r="B195" s="12" t="s">
        <v>589</v>
      </c>
    </row>
    <row r="196" spans="2:11" ht="2.1" customHeight="1">
      <c r="B196" s="25"/>
      <c r="C196" s="6"/>
      <c r="D196" s="6"/>
      <c r="E196" s="6"/>
      <c r="F196" s="6"/>
      <c r="G196" s="6"/>
      <c r="H196" s="6"/>
      <c r="I196" s="6"/>
      <c r="J196" s="6"/>
      <c r="K196" s="6"/>
    </row>
  </sheetData>
  <mergeCells count="17">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29"/>
  <sheetViews>
    <sheetView showGridLines="0" zoomScale="150" zoomScaleNormal="15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46" t="s">
        <v>534</v>
      </c>
      <c r="C1" s="170"/>
      <c r="D1" s="170"/>
    </row>
    <row r="3" spans="1:17">
      <c r="B3" s="167"/>
    </row>
    <row r="4" spans="1:17" ht="2.1" customHeight="1">
      <c r="B4" s="25"/>
      <c r="C4" s="6"/>
      <c r="D4" s="6"/>
      <c r="E4" s="6"/>
      <c r="F4" s="6"/>
      <c r="G4" s="6"/>
      <c r="H4" s="6"/>
      <c r="I4" s="6"/>
      <c r="J4" s="6"/>
      <c r="K4" s="6"/>
    </row>
    <row r="5" spans="1:17" ht="14.25" customHeight="1">
      <c r="B5" s="12"/>
      <c r="I5" s="140"/>
    </row>
    <row r="6" spans="1:17" ht="14.25" customHeight="1">
      <c r="B6" s="18" t="s">
        <v>240</v>
      </c>
    </row>
    <row r="7" spans="1:17">
      <c r="A7" s="13"/>
      <c r="C7" s="33" t="s">
        <v>50</v>
      </c>
      <c r="D7" s="33" t="s">
        <v>607</v>
      </c>
      <c r="E7" s="33" t="s">
        <v>608</v>
      </c>
      <c r="F7" s="33" t="s">
        <v>609</v>
      </c>
      <c r="G7" s="33" t="s">
        <v>50</v>
      </c>
      <c r="I7" s="146"/>
      <c r="J7" s="146"/>
      <c r="K7" s="146"/>
      <c r="L7" s="146"/>
      <c r="M7" s="146"/>
      <c r="N7" s="146"/>
      <c r="O7" s="146"/>
      <c r="P7" s="146"/>
      <c r="Q7" s="146"/>
    </row>
    <row r="8" spans="1:17" ht="15">
      <c r="B8" s="18" t="s">
        <v>62</v>
      </c>
      <c r="C8" s="28">
        <v>2023</v>
      </c>
      <c r="D8" s="29">
        <v>2023</v>
      </c>
      <c r="E8" s="29">
        <v>2023</v>
      </c>
      <c r="F8" s="29">
        <v>2023</v>
      </c>
      <c r="G8" s="29">
        <v>2022</v>
      </c>
      <c r="I8" s="155"/>
      <c r="J8" s="159"/>
      <c r="K8" s="146"/>
      <c r="L8" s="146"/>
      <c r="M8" s="146"/>
      <c r="N8" s="146"/>
      <c r="O8" s="146"/>
      <c r="P8" s="146"/>
      <c r="Q8" s="146"/>
    </row>
    <row r="9" spans="1:17" ht="7.5" customHeight="1">
      <c r="B9" s="7"/>
      <c r="C9" s="204"/>
      <c r="D9" s="7"/>
      <c r="E9" s="7"/>
      <c r="F9" s="7"/>
      <c r="G9" s="7"/>
      <c r="I9" s="146"/>
      <c r="J9" s="146"/>
      <c r="K9" s="146"/>
      <c r="L9" s="146"/>
      <c r="M9" s="146"/>
      <c r="N9" s="146"/>
      <c r="O9" s="146"/>
      <c r="P9" s="146"/>
      <c r="Q9" s="146"/>
    </row>
    <row r="10" spans="1:17">
      <c r="B10" s="9" t="s">
        <v>302</v>
      </c>
      <c r="C10" s="15">
        <v>24222.581994248201</v>
      </c>
      <c r="D10" s="162">
        <v>24740.503002191213</v>
      </c>
      <c r="E10" s="162">
        <v>22230.363002409184</v>
      </c>
      <c r="F10" s="9">
        <v>20609.76624035426</v>
      </c>
      <c r="G10" s="9">
        <v>21590.605768360245</v>
      </c>
      <c r="I10" s="146"/>
      <c r="J10" s="146"/>
      <c r="K10" s="146"/>
      <c r="L10" s="146"/>
      <c r="M10" s="146"/>
      <c r="N10" s="146"/>
      <c r="O10" s="146"/>
      <c r="P10" s="146"/>
      <c r="Q10" s="146"/>
    </row>
    <row r="11" spans="1:17">
      <c r="B11" s="9" t="s">
        <v>303</v>
      </c>
      <c r="C11" s="15">
        <v>21606.957242751807</v>
      </c>
      <c r="D11" s="162">
        <v>21215.50731680878</v>
      </c>
      <c r="E11" s="162">
        <v>27466.622266590803</v>
      </c>
      <c r="F11" s="9">
        <v>28751.251528645735</v>
      </c>
      <c r="G11" s="9">
        <v>25883.682207639748</v>
      </c>
    </row>
    <row r="12" spans="1:17" hidden="1">
      <c r="B12" s="122"/>
      <c r="C12" s="15"/>
      <c r="D12" s="162"/>
      <c r="E12" s="162"/>
      <c r="F12" s="9"/>
      <c r="G12" s="9"/>
    </row>
    <row r="13" spans="1:17">
      <c r="B13" s="130" t="s">
        <v>304</v>
      </c>
      <c r="C13" s="15">
        <v>1800.0000000000002</v>
      </c>
      <c r="D13" s="162">
        <v>1415.957664</v>
      </c>
      <c r="E13" s="162">
        <v>1707.881455</v>
      </c>
      <c r="F13" s="9">
        <v>1616.957797</v>
      </c>
      <c r="G13" s="9">
        <v>1726</v>
      </c>
      <c r="K13" s="186"/>
    </row>
    <row r="14" spans="1:17">
      <c r="B14" s="9" t="s">
        <v>81</v>
      </c>
      <c r="C14" s="15">
        <v>2168.7656940000002</v>
      </c>
      <c r="D14" s="162">
        <v>2361.4833870000002</v>
      </c>
      <c r="E14" s="162">
        <v>2604.2751189999999</v>
      </c>
      <c r="F14" s="9">
        <v>2014.655</v>
      </c>
      <c r="G14" s="9">
        <v>2014.6237499999997</v>
      </c>
      <c r="K14" s="186"/>
    </row>
    <row r="15" spans="1:17">
      <c r="B15" s="32" t="s">
        <v>305</v>
      </c>
      <c r="C15" s="350">
        <v>49798.304931000006</v>
      </c>
      <c r="D15" s="348">
        <v>49733.451369999995</v>
      </c>
      <c r="E15" s="348">
        <v>54009.141842999983</v>
      </c>
      <c r="F15" s="349">
        <v>52992.630566</v>
      </c>
      <c r="G15" s="349">
        <v>51214.911725999991</v>
      </c>
      <c r="J15" s="77"/>
    </row>
    <row r="16" spans="1:17">
      <c r="B16" s="9"/>
      <c r="C16" s="10"/>
      <c r="D16" s="10"/>
      <c r="E16" s="10"/>
      <c r="F16" s="10"/>
      <c r="G16" s="10"/>
      <c r="H16" s="10"/>
      <c r="I16" s="10"/>
      <c r="J16" s="10"/>
      <c r="K16" s="10"/>
    </row>
    <row r="17" spans="2:11" ht="14.25" customHeight="1">
      <c r="B17" s="12"/>
    </row>
    <row r="18" spans="2:11">
      <c r="B18" s="12" t="s">
        <v>306</v>
      </c>
    </row>
    <row r="19" spans="2:11" ht="9" customHeight="1">
      <c r="B19" s="25"/>
      <c r="C19" s="6"/>
      <c r="D19" s="6"/>
      <c r="E19" s="6"/>
      <c r="F19" s="6"/>
      <c r="G19" s="6"/>
      <c r="H19" s="6"/>
      <c r="I19" s="6"/>
      <c r="J19" s="6"/>
      <c r="K19" s="6"/>
    </row>
    <row r="20" spans="2:11" ht="12.75" customHeight="1">
      <c r="C20" s="74"/>
      <c r="D20" s="74"/>
      <c r="E20" s="73"/>
    </row>
    <row r="21" spans="2:11">
      <c r="B21" s="18" t="s">
        <v>284</v>
      </c>
      <c r="C21" s="28">
        <v>2024</v>
      </c>
      <c r="D21" s="28">
        <v>2025</v>
      </c>
      <c r="E21" s="29">
        <v>2026</v>
      </c>
      <c r="F21" s="29">
        <v>2027</v>
      </c>
      <c r="G21" s="29" t="s">
        <v>610</v>
      </c>
      <c r="H21" s="140"/>
    </row>
    <row r="22" spans="2:11">
      <c r="C22" s="152"/>
      <c r="D22" s="164"/>
      <c r="E22" s="164"/>
      <c r="F22" s="164"/>
      <c r="G22" s="164"/>
      <c r="H22" s="140"/>
    </row>
    <row r="23" spans="2:11" ht="14.25" customHeight="1">
      <c r="B23" s="30" t="s">
        <v>308</v>
      </c>
      <c r="C23" s="181">
        <v>3.4770987841417078</v>
      </c>
      <c r="D23" s="182">
        <v>8.9772888318909381</v>
      </c>
      <c r="E23" s="182">
        <v>12.377154735976013</v>
      </c>
      <c r="F23" s="182">
        <v>6.6021744467463108</v>
      </c>
      <c r="G23" s="182">
        <v>18.364588132245029</v>
      </c>
      <c r="H23" s="140"/>
    </row>
    <row r="24" spans="2:11">
      <c r="C24" s="74"/>
      <c r="D24" s="74"/>
      <c r="E24" s="73"/>
    </row>
    <row r="25" spans="2:11">
      <c r="B25" s="18" t="s">
        <v>307</v>
      </c>
      <c r="C25" s="28" t="s">
        <v>616</v>
      </c>
      <c r="D25" s="29" t="s">
        <v>617</v>
      </c>
      <c r="E25" s="29" t="s">
        <v>618</v>
      </c>
      <c r="F25" s="29" t="s">
        <v>619</v>
      </c>
      <c r="G25" s="29" t="s">
        <v>620</v>
      </c>
      <c r="H25" s="29" t="s">
        <v>621</v>
      </c>
      <c r="I25" s="29" t="s">
        <v>622</v>
      </c>
      <c r="J25" s="29" t="s">
        <v>623</v>
      </c>
      <c r="K25" s="7"/>
    </row>
    <row r="26" spans="2:11" ht="12.75" customHeight="1">
      <c r="C26" s="15"/>
      <c r="D26" s="7"/>
      <c r="E26" s="7"/>
      <c r="F26" s="7"/>
      <c r="G26" s="7"/>
      <c r="H26" s="7"/>
      <c r="I26" s="7"/>
      <c r="J26" s="7"/>
      <c r="K26" s="7"/>
    </row>
    <row r="27" spans="2:11" ht="16.5" customHeight="1">
      <c r="B27" s="30" t="s">
        <v>308</v>
      </c>
      <c r="C27" s="181">
        <v>2.5900705192154341</v>
      </c>
      <c r="D27" s="182">
        <v>0.50402050959244182</v>
      </c>
      <c r="E27" s="182">
        <v>0</v>
      </c>
      <c r="F27" s="182">
        <v>0.3830077553338328</v>
      </c>
      <c r="G27" s="182">
        <v>0</v>
      </c>
      <c r="H27" s="182">
        <v>1.5474173258623947</v>
      </c>
      <c r="I27" s="182">
        <v>1.0046613463201552</v>
      </c>
      <c r="J27" s="182">
        <v>6.4252101597083886</v>
      </c>
      <c r="K27" s="9"/>
    </row>
    <row r="28" spans="2:11">
      <c r="B28" s="70"/>
    </row>
    <row r="29" spans="2:11">
      <c r="B29" s="70"/>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baseColWidth="10" defaultColWidth="11.42578125" defaultRowHeight="14.25"/>
  <cols>
    <col min="1" max="1" width="2.7109375" style="2" customWidth="1"/>
    <col min="2" max="2" width="35.4257812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46" t="s">
        <v>456</v>
      </c>
    </row>
    <row r="3" spans="2:11">
      <c r="B3" s="12" t="s">
        <v>340</v>
      </c>
    </row>
    <row r="4" spans="2:11" ht="2.1" customHeight="1">
      <c r="B4" s="25"/>
      <c r="C4" s="6"/>
      <c r="D4" s="6"/>
      <c r="E4" s="6"/>
      <c r="F4" s="6"/>
      <c r="G4" s="6"/>
      <c r="H4" s="6"/>
      <c r="I4" s="6"/>
      <c r="J4" s="6"/>
      <c r="K4" s="6"/>
    </row>
    <row r="5" spans="2:11" ht="12" customHeight="1">
      <c r="B5" s="12"/>
    </row>
    <row r="6" spans="2:11">
      <c r="C6" s="33" t="s">
        <v>50</v>
      </c>
      <c r="D6" s="33" t="s">
        <v>607</v>
      </c>
      <c r="E6" s="33" t="s">
        <v>608</v>
      </c>
      <c r="F6" s="33" t="s">
        <v>609</v>
      </c>
      <c r="G6" s="33" t="s">
        <v>50</v>
      </c>
      <c r="H6" s="33" t="s">
        <v>607</v>
      </c>
      <c r="I6" s="33" t="s">
        <v>608</v>
      </c>
      <c r="J6" s="33" t="s">
        <v>609</v>
      </c>
      <c r="K6" s="33" t="s">
        <v>50</v>
      </c>
    </row>
    <row r="7" spans="2:11">
      <c r="B7" s="18" t="s">
        <v>62</v>
      </c>
      <c r="C7" s="28">
        <v>2023</v>
      </c>
      <c r="D7" s="28">
        <v>2023</v>
      </c>
      <c r="E7" s="28">
        <v>2023</v>
      </c>
      <c r="F7" s="28">
        <v>2023</v>
      </c>
      <c r="G7" s="28">
        <v>2022</v>
      </c>
      <c r="H7" s="28">
        <v>2022</v>
      </c>
      <c r="I7" s="28">
        <v>2022</v>
      </c>
      <c r="J7" s="28">
        <v>2022</v>
      </c>
      <c r="K7" s="28">
        <v>2021</v>
      </c>
    </row>
    <row r="8" spans="2:11" ht="5.0999999999999996" customHeight="1">
      <c r="B8" s="10"/>
      <c r="C8" s="128"/>
      <c r="D8" s="71"/>
      <c r="E8" s="71"/>
      <c r="F8" s="71"/>
      <c r="G8" s="71"/>
      <c r="H8" s="71"/>
      <c r="I8" s="71"/>
      <c r="J8" s="71"/>
      <c r="K8" s="71"/>
    </row>
    <row r="9" spans="2:11">
      <c r="B9" s="9" t="s">
        <v>519</v>
      </c>
      <c r="C9" s="15">
        <v>21589.211832090001</v>
      </c>
      <c r="D9" s="162">
        <v>22400.014649609999</v>
      </c>
      <c r="E9" s="162">
        <v>22044.419661389995</v>
      </c>
      <c r="F9" s="9">
        <v>19958.656002999996</v>
      </c>
      <c r="G9" s="9">
        <v>19775.611266000004</v>
      </c>
      <c r="H9" s="9">
        <v>19682.706254000001</v>
      </c>
      <c r="I9" s="9">
        <v>18977.217396000004</v>
      </c>
      <c r="J9" s="9">
        <v>18229.298243728423</v>
      </c>
      <c r="K9" s="9">
        <v>17789.523746779676</v>
      </c>
    </row>
    <row r="10" spans="2:11">
      <c r="B10" s="9" t="s">
        <v>520</v>
      </c>
      <c r="C10" s="15">
        <v>23793.072002090001</v>
      </c>
      <c r="D10" s="162">
        <v>24282.59948461</v>
      </c>
      <c r="E10" s="162">
        <v>24192.409725389996</v>
      </c>
      <c r="F10" s="9">
        <v>21985.299916999997</v>
      </c>
      <c r="G10" s="9">
        <v>21834.599684000004</v>
      </c>
      <c r="H10" s="9">
        <v>21251.706254000001</v>
      </c>
      <c r="I10" s="9">
        <v>20547.167583000002</v>
      </c>
      <c r="J10" s="9">
        <v>19797.419100614421</v>
      </c>
      <c r="K10" s="9">
        <v>19321.626066139677</v>
      </c>
    </row>
    <row r="11" spans="2:11">
      <c r="B11" s="30" t="s">
        <v>522</v>
      </c>
      <c r="C11" s="31">
        <v>26399.285425090002</v>
      </c>
      <c r="D11" s="145">
        <v>26949.505832610001</v>
      </c>
      <c r="E11" s="145">
        <v>27105.875235389998</v>
      </c>
      <c r="F11" s="30">
        <v>24297.989510999996</v>
      </c>
      <c r="G11" s="30">
        <v>24147.013672000005</v>
      </c>
      <c r="H11" s="30">
        <v>23545.706254000001</v>
      </c>
      <c r="I11" s="30">
        <v>22909.641586000002</v>
      </c>
      <c r="J11" s="30">
        <v>21838.823590470198</v>
      </c>
      <c r="K11" s="30">
        <v>21333.066067169566</v>
      </c>
    </row>
    <row r="12" spans="2:11">
      <c r="B12" s="85" t="s">
        <v>523</v>
      </c>
      <c r="C12" s="306">
        <v>114633.36205499999</v>
      </c>
      <c r="D12" s="351">
        <v>113792.829935</v>
      </c>
      <c r="E12" s="351">
        <v>115215.00202300001</v>
      </c>
      <c r="F12" s="85">
        <v>109366.125768</v>
      </c>
      <c r="G12" s="85">
        <v>104716.30204600001</v>
      </c>
      <c r="H12" s="85">
        <v>102367.338762</v>
      </c>
      <c r="I12" s="85">
        <v>100909.81922</v>
      </c>
      <c r="J12" s="85">
        <v>99846.884510477525</v>
      </c>
      <c r="K12" s="85">
        <v>98663.549278175458</v>
      </c>
    </row>
    <row r="13" spans="2:11">
      <c r="B13" s="10" t="s">
        <v>512</v>
      </c>
      <c r="C13" s="269">
        <v>0.18833271087113107</v>
      </c>
      <c r="D13" s="352">
        <v>0.19684908673424492</v>
      </c>
      <c r="E13" s="352">
        <v>0.19133289306360762</v>
      </c>
      <c r="F13" s="84">
        <v>0.18249394739773986</v>
      </c>
      <c r="G13" s="84">
        <v>0.1888494043392874</v>
      </c>
      <c r="H13" s="84">
        <v>0.19227525587786853</v>
      </c>
      <c r="I13" s="84">
        <v>0.18806115740457871</v>
      </c>
      <c r="J13" s="84">
        <v>0.18257252925919301</v>
      </c>
      <c r="K13" s="84">
        <v>0.18030492392507866</v>
      </c>
    </row>
    <row r="14" spans="2:11">
      <c r="B14" s="10" t="s">
        <v>513</v>
      </c>
      <c r="C14" s="269">
        <v>0.20755800558893417</v>
      </c>
      <c r="D14" s="352">
        <v>0.21339305383722815</v>
      </c>
      <c r="E14" s="352">
        <v>0.20997621230402391</v>
      </c>
      <c r="F14" s="84">
        <v>0.20102476669638769</v>
      </c>
      <c r="G14" s="84">
        <v>0.20851194376982921</v>
      </c>
      <c r="H14" s="84">
        <v>0.20760241021220033</v>
      </c>
      <c r="I14" s="84">
        <v>0.20361911003134192</v>
      </c>
      <c r="J14" s="84">
        <v>0.19827778500727242</v>
      </c>
      <c r="K14" s="84">
        <v>0.19583347859971681</v>
      </c>
    </row>
    <row r="15" spans="2:11">
      <c r="B15" s="27" t="s">
        <v>514</v>
      </c>
      <c r="C15" s="307">
        <v>0.23029321439969522</v>
      </c>
      <c r="D15" s="353">
        <v>0.2368295598940981</v>
      </c>
      <c r="E15" s="353">
        <v>0.23526341847374127</v>
      </c>
      <c r="F15" s="276">
        <v>0.22217107299332964</v>
      </c>
      <c r="G15" s="276">
        <v>0.23059459893257739</v>
      </c>
      <c r="H15" s="276">
        <v>0.2300119016353725</v>
      </c>
      <c r="I15" s="276">
        <v>0.22703084559148018</v>
      </c>
      <c r="J15" s="276">
        <v>0.21872313490340822</v>
      </c>
      <c r="K15" s="276">
        <v>0.2162203389523559</v>
      </c>
    </row>
    <row r="16" spans="2:11">
      <c r="B16" s="10"/>
      <c r="C16" s="10"/>
      <c r="D16" s="10"/>
      <c r="E16" s="10"/>
      <c r="F16" s="10"/>
      <c r="G16" s="10"/>
      <c r="H16" s="10"/>
      <c r="I16" s="10"/>
      <c r="J16" s="10"/>
      <c r="K16" s="10"/>
    </row>
    <row r="17" spans="2:11">
      <c r="B17" s="10"/>
      <c r="C17" s="65" t="s">
        <v>375</v>
      </c>
      <c r="D17" s="33" t="s">
        <v>50</v>
      </c>
      <c r="E17" s="33" t="s">
        <v>50</v>
      </c>
      <c r="F17" s="33" t="s">
        <v>50</v>
      </c>
      <c r="G17" s="33" t="s">
        <v>50</v>
      </c>
      <c r="H17" s="10"/>
      <c r="I17" s="10"/>
      <c r="J17" s="10"/>
      <c r="K17" s="10"/>
    </row>
    <row r="18" spans="2:11">
      <c r="B18" s="18" t="s">
        <v>63</v>
      </c>
      <c r="C18" s="29">
        <v>2023</v>
      </c>
      <c r="D18" s="29">
        <v>2022</v>
      </c>
      <c r="E18" s="29">
        <v>2021</v>
      </c>
      <c r="F18" s="29">
        <v>2020</v>
      </c>
      <c r="G18" s="29">
        <v>2019</v>
      </c>
      <c r="H18" s="10"/>
      <c r="I18" s="10"/>
      <c r="J18" s="10"/>
      <c r="K18" s="10"/>
    </row>
    <row r="19" spans="2:11" ht="5.0999999999999996" customHeight="1">
      <c r="B19" s="10"/>
      <c r="C19" s="15"/>
      <c r="D19" s="71"/>
      <c r="E19" s="71"/>
      <c r="F19" s="71"/>
      <c r="G19" s="71"/>
      <c r="H19" s="10"/>
      <c r="I19" s="10"/>
      <c r="J19" s="10"/>
      <c r="K19" s="10"/>
    </row>
    <row r="20" spans="2:11">
      <c r="B20" s="9" t="s">
        <v>519</v>
      </c>
      <c r="C20" s="15">
        <v>21589.211832090001</v>
      </c>
      <c r="D20" s="9">
        <v>19775.611266000004</v>
      </c>
      <c r="E20" s="9">
        <v>17789.523746779676</v>
      </c>
      <c r="F20" s="9">
        <v>17041.291420542067</v>
      </c>
      <c r="G20" s="9">
        <v>15829.501039998715</v>
      </c>
      <c r="H20" s="10"/>
      <c r="I20" s="10"/>
      <c r="J20" s="10"/>
      <c r="K20" s="10"/>
    </row>
    <row r="21" spans="2:11">
      <c r="B21" s="9" t="s">
        <v>520</v>
      </c>
      <c r="C21" s="15">
        <v>23793.072002090001</v>
      </c>
      <c r="D21" s="9">
        <v>21834.599684000004</v>
      </c>
      <c r="E21" s="9">
        <v>19321.626066139677</v>
      </c>
      <c r="F21" s="9">
        <v>18635.798466542066</v>
      </c>
      <c r="G21" s="9">
        <v>17741.903173159768</v>
      </c>
      <c r="H21" s="10"/>
      <c r="I21" s="10"/>
      <c r="J21" s="10"/>
      <c r="K21" s="10"/>
    </row>
    <row r="22" spans="2:11">
      <c r="B22" s="30" t="s">
        <v>522</v>
      </c>
      <c r="C22" s="15">
        <v>26399.285425090002</v>
      </c>
      <c r="D22" s="9">
        <v>24147.013672000005</v>
      </c>
      <c r="E22" s="9">
        <v>21333.066067169566</v>
      </c>
      <c r="F22" s="9">
        <v>20758.591133684455</v>
      </c>
      <c r="G22" s="9">
        <v>19854.455113887361</v>
      </c>
      <c r="H22" s="10"/>
      <c r="I22" s="10"/>
      <c r="J22" s="10"/>
      <c r="K22" s="10"/>
    </row>
    <row r="23" spans="2:11">
      <c r="B23" s="85" t="s">
        <v>523</v>
      </c>
      <c r="C23" s="306">
        <v>114633.36205499999</v>
      </c>
      <c r="D23" s="85">
        <v>104716.30204600001</v>
      </c>
      <c r="E23" s="85">
        <v>98663.549278175458</v>
      </c>
      <c r="F23" s="85">
        <v>93095.692970129487</v>
      </c>
      <c r="G23" s="85">
        <v>91956.425378322572</v>
      </c>
      <c r="H23" s="10"/>
      <c r="I23" s="10"/>
      <c r="J23" s="10"/>
      <c r="K23" s="10"/>
    </row>
    <row r="24" spans="2:11">
      <c r="B24" s="10" t="s">
        <v>512</v>
      </c>
      <c r="C24" s="269">
        <v>0.18833271087113107</v>
      </c>
      <c r="D24" s="84">
        <v>0.1888494043392874</v>
      </c>
      <c r="E24" s="84">
        <v>0.18030492392507866</v>
      </c>
      <c r="F24" s="84">
        <v>0.18305134079629123</v>
      </c>
      <c r="G24" s="84">
        <v>0.1721413264475404</v>
      </c>
      <c r="H24" s="10"/>
      <c r="J24" s="10"/>
      <c r="K24" s="10"/>
    </row>
    <row r="25" spans="2:11">
      <c r="B25" s="10" t="s">
        <v>513</v>
      </c>
      <c r="C25" s="269">
        <v>0.20755800558893417</v>
      </c>
      <c r="D25" s="84">
        <v>0.20851194376982921</v>
      </c>
      <c r="E25" s="84">
        <v>0.19583347859971681</v>
      </c>
      <c r="F25" s="84">
        <v>0.20017895427795476</v>
      </c>
      <c r="G25" s="84">
        <v>0.19293815630791333</v>
      </c>
      <c r="H25" s="10"/>
      <c r="I25" s="10"/>
      <c r="J25" s="10"/>
      <c r="K25" s="10"/>
    </row>
    <row r="26" spans="2:11">
      <c r="B26" s="27" t="s">
        <v>514</v>
      </c>
      <c r="C26" s="307">
        <v>0.23029321439969525</v>
      </c>
      <c r="D26" s="276">
        <v>0.23059459893257739</v>
      </c>
      <c r="E26" s="276">
        <v>0.2162203389523559</v>
      </c>
      <c r="F26" s="276">
        <v>0.22298121933895501</v>
      </c>
      <c r="G26" s="276">
        <v>0.21591155846046806</v>
      </c>
      <c r="H26" s="10"/>
      <c r="I26" s="10"/>
      <c r="J26" s="10"/>
      <c r="K26" s="10"/>
    </row>
    <row r="27" spans="2:11">
      <c r="B27" s="9"/>
      <c r="C27" s="10"/>
      <c r="D27" s="10"/>
      <c r="E27" s="10"/>
      <c r="F27" s="10"/>
      <c r="G27" s="10"/>
      <c r="H27" s="10"/>
      <c r="I27" s="10"/>
      <c r="J27" s="10"/>
      <c r="K27" s="10"/>
    </row>
    <row r="28" spans="2:11">
      <c r="B28" s="12" t="s">
        <v>111</v>
      </c>
    </row>
    <row r="29" spans="2:11" ht="2.1" customHeight="1">
      <c r="B29" s="25"/>
      <c r="C29" s="6"/>
      <c r="D29" s="6"/>
      <c r="E29" s="6"/>
      <c r="F29" s="6"/>
      <c r="G29" s="6"/>
      <c r="H29" s="6"/>
      <c r="I29" s="6"/>
      <c r="J29" s="6"/>
      <c r="K29" s="6"/>
    </row>
    <row r="30" spans="2:11">
      <c r="C30" s="33" t="s">
        <v>50</v>
      </c>
      <c r="D30" s="33" t="s">
        <v>607</v>
      </c>
      <c r="E30" s="33" t="s">
        <v>608</v>
      </c>
      <c r="F30" s="33" t="s">
        <v>609</v>
      </c>
      <c r="G30" s="33" t="s">
        <v>50</v>
      </c>
      <c r="H30" s="33" t="s">
        <v>607</v>
      </c>
      <c r="I30" s="33" t="s">
        <v>608</v>
      </c>
      <c r="J30" s="33" t="s">
        <v>609</v>
      </c>
      <c r="K30" s="33" t="s">
        <v>50</v>
      </c>
    </row>
    <row r="31" spans="2:11">
      <c r="B31" s="18" t="s">
        <v>62</v>
      </c>
      <c r="C31" s="28">
        <v>2023</v>
      </c>
      <c r="D31" s="28">
        <v>2023</v>
      </c>
      <c r="E31" s="28">
        <v>2023</v>
      </c>
      <c r="F31" s="28">
        <v>2023</v>
      </c>
      <c r="G31" s="28">
        <v>2022</v>
      </c>
      <c r="H31" s="28">
        <v>2022</v>
      </c>
      <c r="I31" s="28">
        <v>2022</v>
      </c>
      <c r="J31" s="28">
        <v>2022</v>
      </c>
      <c r="K31" s="28">
        <v>2021</v>
      </c>
    </row>
    <row r="32" spans="2:11" ht="7.5" customHeight="1">
      <c r="B32" s="9"/>
      <c r="C32" s="16"/>
      <c r="D32" s="10"/>
      <c r="E32" s="10"/>
      <c r="F32" s="10"/>
      <c r="G32" s="10"/>
      <c r="H32" s="10"/>
      <c r="I32" s="10"/>
      <c r="J32" s="10"/>
      <c r="K32" s="10"/>
    </row>
    <row r="33" spans="2:11">
      <c r="B33" s="9" t="s">
        <v>344</v>
      </c>
      <c r="C33" s="15">
        <v>332246.688043</v>
      </c>
      <c r="D33" s="162">
        <v>331438.03038760996</v>
      </c>
      <c r="E33" s="162">
        <v>333989.626536</v>
      </c>
      <c r="F33" s="9">
        <v>318872.73911899998</v>
      </c>
      <c r="G33" s="9">
        <v>308376.09918000002</v>
      </c>
      <c r="H33" s="9">
        <v>289702.65297701396</v>
      </c>
      <c r="I33" s="9">
        <v>297248.59360899997</v>
      </c>
      <c r="J33" s="9">
        <v>285822.74086442922</v>
      </c>
      <c r="K33" s="9">
        <v>279088.39520458353</v>
      </c>
    </row>
    <row r="34" spans="2:11">
      <c r="B34" s="30" t="s">
        <v>520</v>
      </c>
      <c r="C34" s="31">
        <v>23793.072002090001</v>
      </c>
      <c r="D34" s="145">
        <v>24282.59948461</v>
      </c>
      <c r="E34" s="145">
        <v>24192.409725389996</v>
      </c>
      <c r="F34" s="30">
        <v>21985.299916999997</v>
      </c>
      <c r="G34" s="30">
        <v>21834.599684000004</v>
      </c>
      <c r="H34" s="30">
        <v>21251.706254000001</v>
      </c>
      <c r="I34" s="30">
        <v>20547.167583000002</v>
      </c>
      <c r="J34" s="30">
        <v>19797.419100614421</v>
      </c>
      <c r="K34" s="30">
        <v>19321.626066139677</v>
      </c>
    </row>
    <row r="35" spans="2:11">
      <c r="B35" s="32" t="s">
        <v>111</v>
      </c>
      <c r="C35" s="308">
        <v>7.1612668713828251E-2</v>
      </c>
      <c r="D35" s="354">
        <v>7.326437299971883E-2</v>
      </c>
      <c r="E35" s="354">
        <v>7.2434614141473494E-2</v>
      </c>
      <c r="F35" s="277">
        <v>6.8946940957518826E-2</v>
      </c>
      <c r="G35" s="277">
        <v>7.0805097224007255E-2</v>
      </c>
      <c r="H35" s="277">
        <v>7.3356961131060772E-2</v>
      </c>
      <c r="I35" s="277">
        <v>6.9481433185996977E-2</v>
      </c>
      <c r="J35" s="277">
        <v>6.9264674464809953E-2</v>
      </c>
      <c r="K35" s="277">
        <v>6.9231205589813619E-2</v>
      </c>
    </row>
    <row r="36" spans="2:11">
      <c r="B36" s="9"/>
      <c r="C36" s="84"/>
      <c r="D36" s="10"/>
      <c r="E36" s="10"/>
      <c r="F36" s="10"/>
      <c r="G36" s="10"/>
      <c r="H36" s="10"/>
      <c r="I36" s="10"/>
      <c r="J36" s="10"/>
      <c r="K36" s="10"/>
    </row>
    <row r="37" spans="2:11">
      <c r="B37" s="9"/>
      <c r="C37" s="65" t="s">
        <v>375</v>
      </c>
      <c r="D37" s="33" t="s">
        <v>50</v>
      </c>
      <c r="E37" s="33" t="s">
        <v>50</v>
      </c>
      <c r="F37" s="33" t="s">
        <v>50</v>
      </c>
      <c r="G37" s="33" t="s">
        <v>50</v>
      </c>
      <c r="H37" s="10"/>
      <c r="I37" s="10"/>
      <c r="J37" s="10"/>
      <c r="K37" s="10"/>
    </row>
    <row r="38" spans="2:11">
      <c r="B38" s="18" t="s">
        <v>63</v>
      </c>
      <c r="C38" s="29">
        <v>2023</v>
      </c>
      <c r="D38" s="29">
        <v>2022</v>
      </c>
      <c r="E38" s="29">
        <v>2021</v>
      </c>
      <c r="F38" s="29">
        <v>2020</v>
      </c>
      <c r="G38" s="29">
        <v>2019</v>
      </c>
      <c r="H38" s="10"/>
      <c r="I38" s="10"/>
      <c r="J38" s="10"/>
      <c r="K38" s="10"/>
    </row>
    <row r="39" spans="2:11" ht="5.25" customHeight="1">
      <c r="B39" s="9"/>
      <c r="C39" s="16"/>
      <c r="D39" s="10"/>
      <c r="E39" s="10"/>
      <c r="F39" s="10"/>
      <c r="G39" s="10"/>
      <c r="H39" s="10"/>
      <c r="I39" s="10"/>
      <c r="J39" s="10"/>
      <c r="K39" s="10"/>
    </row>
    <row r="40" spans="2:11">
      <c r="B40" s="9" t="s">
        <v>344</v>
      </c>
      <c r="C40" s="15">
        <v>332246.688043</v>
      </c>
      <c r="D40" s="9">
        <v>308376.09918000002</v>
      </c>
      <c r="E40" s="9">
        <v>279088.39520458353</v>
      </c>
      <c r="F40" s="9">
        <v>262915.14233529702</v>
      </c>
      <c r="G40" s="9">
        <v>236441.47841205055</v>
      </c>
      <c r="H40" s="10"/>
      <c r="I40" s="10"/>
      <c r="J40" s="10"/>
      <c r="K40" s="10"/>
    </row>
    <row r="41" spans="2:11">
      <c r="B41" s="30" t="s">
        <v>524</v>
      </c>
      <c r="C41" s="31">
        <v>23793.072002090001</v>
      </c>
      <c r="D41" s="30">
        <v>21834.599684000004</v>
      </c>
      <c r="E41" s="30">
        <v>19321.626066139677</v>
      </c>
      <c r="F41" s="30">
        <v>18635.798466542066</v>
      </c>
      <c r="G41" s="9">
        <v>17741.903173159768</v>
      </c>
      <c r="H41" s="10"/>
      <c r="I41" s="10"/>
      <c r="J41" s="10"/>
      <c r="K41" s="10"/>
    </row>
    <row r="42" spans="2:11">
      <c r="B42" s="32" t="s">
        <v>111</v>
      </c>
      <c r="C42" s="308">
        <v>7.1612668713828251E-2</v>
      </c>
      <c r="D42" s="277">
        <v>7.0805097224007255E-2</v>
      </c>
      <c r="E42" s="277">
        <v>6.9231205589813619E-2</v>
      </c>
      <c r="F42" s="277">
        <v>7.088141938502629E-2</v>
      </c>
      <c r="G42" s="277">
        <v>7.5037185913042953E-2</v>
      </c>
      <c r="H42" s="10"/>
      <c r="I42" s="84"/>
      <c r="J42" s="84"/>
      <c r="K42" s="10"/>
    </row>
    <row r="44" spans="2:11">
      <c r="B44" s="12" t="s">
        <v>345</v>
      </c>
    </row>
    <row r="45" spans="2:11" ht="2.1" customHeight="1">
      <c r="B45" s="25"/>
      <c r="C45" s="6"/>
      <c r="D45" s="6"/>
      <c r="E45" s="6"/>
      <c r="F45" s="6"/>
      <c r="G45" s="6"/>
      <c r="H45" s="6"/>
      <c r="I45" s="6"/>
      <c r="J45" s="6"/>
      <c r="K45" s="6"/>
    </row>
    <row r="46" spans="2:11" ht="15" customHeight="1">
      <c r="B46" s="12"/>
    </row>
    <row r="47" spans="2:11">
      <c r="C47" s="33" t="s">
        <v>50</v>
      </c>
      <c r="D47" s="33" t="s">
        <v>607</v>
      </c>
      <c r="E47" s="33" t="s">
        <v>608</v>
      </c>
      <c r="F47" s="33" t="s">
        <v>609</v>
      </c>
      <c r="G47" s="33" t="s">
        <v>50</v>
      </c>
      <c r="H47" s="33" t="s">
        <v>607</v>
      </c>
      <c r="I47" s="33" t="s">
        <v>608</v>
      </c>
      <c r="J47" s="33" t="s">
        <v>609</v>
      </c>
      <c r="K47" s="33" t="s">
        <v>50</v>
      </c>
    </row>
    <row r="48" spans="2:11">
      <c r="B48" s="18" t="s">
        <v>62</v>
      </c>
      <c r="C48" s="28">
        <v>2023</v>
      </c>
      <c r="D48" s="28">
        <v>2023</v>
      </c>
      <c r="E48" s="28">
        <v>2023</v>
      </c>
      <c r="F48" s="28">
        <v>2023</v>
      </c>
      <c r="G48" s="28">
        <v>2022</v>
      </c>
      <c r="H48" s="28">
        <v>2022</v>
      </c>
      <c r="I48" s="28">
        <v>2022</v>
      </c>
      <c r="J48" s="28">
        <v>2022</v>
      </c>
      <c r="K48" s="28">
        <v>2021</v>
      </c>
    </row>
    <row r="49" spans="2:11" ht="9.75" customHeight="1">
      <c r="C49" s="165"/>
    </row>
    <row r="50" spans="2:11">
      <c r="B50" s="18" t="s">
        <v>27</v>
      </c>
      <c r="C50" s="165"/>
    </row>
    <row r="51" spans="2:11">
      <c r="B51" s="10" t="s">
        <v>346</v>
      </c>
      <c r="C51" s="16">
        <v>28596.668047000003</v>
      </c>
      <c r="D51" s="143">
        <v>27471.058007</v>
      </c>
      <c r="E51" s="143">
        <v>26974.628883999998</v>
      </c>
      <c r="F51" s="10">
        <v>24092.406427999995</v>
      </c>
      <c r="G51" s="10">
        <v>25008.750737999999</v>
      </c>
      <c r="H51" s="10">
        <v>23863</v>
      </c>
      <c r="I51" s="10">
        <v>22993.458896</v>
      </c>
      <c r="J51" s="10">
        <v>22439.315195000003</v>
      </c>
      <c r="K51" s="10">
        <v>23241.404215999999</v>
      </c>
    </row>
    <row r="52" spans="2:11">
      <c r="B52" s="168" t="s">
        <v>347</v>
      </c>
      <c r="C52" s="15">
        <v>-1903.4880009999999</v>
      </c>
      <c r="D52" s="162">
        <v>-1451.3263010000001</v>
      </c>
      <c r="E52" s="162">
        <v>-1744.0614660000001</v>
      </c>
      <c r="F52" s="9">
        <v>-1658.6592149999999</v>
      </c>
      <c r="G52" s="9">
        <v>-1768.503999</v>
      </c>
      <c r="H52" s="9">
        <v>-1247</v>
      </c>
      <c r="I52" s="9">
        <v>-1259.344012</v>
      </c>
      <c r="J52" s="9">
        <v>-1271.473784</v>
      </c>
      <c r="K52" s="9">
        <v>-1292.5039999999999</v>
      </c>
    </row>
    <row r="53" spans="2:11">
      <c r="B53" s="9" t="s">
        <v>348</v>
      </c>
      <c r="C53" s="15">
        <v>-1625.2312870000001</v>
      </c>
      <c r="D53" s="162">
        <v>-1433.099835</v>
      </c>
      <c r="E53" s="162">
        <v>-1413.801686</v>
      </c>
      <c r="F53" s="9">
        <v>-950.70815800000003</v>
      </c>
      <c r="G53" s="9">
        <v>-946.71127100000001</v>
      </c>
      <c r="H53" s="9">
        <v>-955</v>
      </c>
      <c r="I53" s="9">
        <v>-954.33116299999995</v>
      </c>
      <c r="J53" s="9">
        <v>-957.46731568589996</v>
      </c>
      <c r="K53" s="9">
        <v>-961.31653316899985</v>
      </c>
    </row>
    <row r="54" spans="2:11">
      <c r="B54" s="9" t="s">
        <v>349</v>
      </c>
      <c r="C54" s="15">
        <v>-2590.6108610000001</v>
      </c>
      <c r="D54" s="162">
        <v>9.9999999999999995E-7</v>
      </c>
      <c r="E54" s="162">
        <v>9.9999999999999995E-7</v>
      </c>
      <c r="F54" s="9">
        <v>0</v>
      </c>
      <c r="G54" s="9">
        <v>-1314.0228099999999</v>
      </c>
      <c r="H54" s="9">
        <v>0</v>
      </c>
      <c r="I54" s="9">
        <v>0</v>
      </c>
      <c r="J54" s="9">
        <v>0</v>
      </c>
      <c r="K54" s="9">
        <v>-1517.3750610000002</v>
      </c>
    </row>
    <row r="55" spans="2:11" ht="19.5" customHeight="1">
      <c r="B55" s="125" t="s">
        <v>350</v>
      </c>
      <c r="C55" s="15">
        <v>-666.41929600000003</v>
      </c>
      <c r="D55" s="162">
        <v>-919.04766099999995</v>
      </c>
      <c r="E55" s="162">
        <v>-906.28462300000001</v>
      </c>
      <c r="F55" s="9">
        <v>-1030.7588129999999</v>
      </c>
      <c r="G55" s="9">
        <v>-997.323397</v>
      </c>
      <c r="H55" s="9">
        <v>-913</v>
      </c>
      <c r="I55" s="9">
        <v>-893.51303299999995</v>
      </c>
      <c r="J55" s="9">
        <v>-1004.684312</v>
      </c>
      <c r="K55" s="9">
        <v>-989.48414700000001</v>
      </c>
    </row>
    <row r="56" spans="2:11" ht="24" customHeight="1">
      <c r="B56" s="270" t="s">
        <v>474</v>
      </c>
      <c r="C56" s="15">
        <v>678.62334599999997</v>
      </c>
      <c r="D56" s="162">
        <v>804.75766299999998</v>
      </c>
      <c r="E56" s="162">
        <v>768.77895799999999</v>
      </c>
      <c r="F56" s="9">
        <v>833.83012799999995</v>
      </c>
      <c r="G56" s="9">
        <v>784.40111300000001</v>
      </c>
      <c r="H56" s="9">
        <v>701</v>
      </c>
      <c r="I56" s="9">
        <v>636.85637299999996</v>
      </c>
      <c r="J56" s="9">
        <v>579.02645535836677</v>
      </c>
      <c r="K56" s="9">
        <v>568.29992747483766</v>
      </c>
    </row>
    <row r="57" spans="2:11">
      <c r="B57" s="9" t="s">
        <v>16</v>
      </c>
      <c r="C57" s="15">
        <v>0</v>
      </c>
      <c r="D57" s="162">
        <v>-2441.207699</v>
      </c>
      <c r="E57" s="162">
        <v>-1700.85464</v>
      </c>
      <c r="F57" s="9">
        <v>-778.16631400000006</v>
      </c>
      <c r="G57" s="9">
        <v>0</v>
      </c>
      <c r="H57" s="9">
        <v>-2017</v>
      </c>
      <c r="I57" s="9">
        <v>-1400.0642700000001</v>
      </c>
      <c r="J57" s="9">
        <v>-697.82522200000005</v>
      </c>
      <c r="K57" s="9">
        <v>0</v>
      </c>
    </row>
    <row r="58" spans="2:11" ht="21.75" customHeight="1">
      <c r="B58" s="125" t="s">
        <v>352</v>
      </c>
      <c r="C58" s="15">
        <v>0</v>
      </c>
      <c r="D58" s="162">
        <v>1177.3910000000001</v>
      </c>
      <c r="E58" s="162">
        <v>820.58205299999997</v>
      </c>
      <c r="F58" s="9">
        <v>372.16076500000003</v>
      </c>
      <c r="G58" s="9">
        <v>0</v>
      </c>
      <c r="H58" s="9">
        <v>986</v>
      </c>
      <c r="I58" s="9">
        <v>683.95576300000005</v>
      </c>
      <c r="J58" s="9">
        <v>338.397503325</v>
      </c>
      <c r="K58" s="9">
        <v>0</v>
      </c>
    </row>
    <row r="59" spans="2:11" ht="21.75" customHeight="1">
      <c r="B59" s="125" t="s">
        <v>353</v>
      </c>
      <c r="C59" s="15">
        <v>-72.06506091</v>
      </c>
      <c r="D59" s="162">
        <v>-94.113382389999998</v>
      </c>
      <c r="E59" s="162">
        <v>-94.950523610000005</v>
      </c>
      <c r="F59" s="9">
        <v>-94.874774000000002</v>
      </c>
      <c r="G59" s="9">
        <v>-89.249309999999994</v>
      </c>
      <c r="H59" s="9">
        <v>-68</v>
      </c>
      <c r="I59" s="9">
        <v>-71.410302000000001</v>
      </c>
      <c r="J59" s="9">
        <v>-62.008241443276596</v>
      </c>
      <c r="K59" s="9">
        <v>-55.611432549277737</v>
      </c>
    </row>
    <row r="60" spans="2:11" ht="22.5" customHeight="1">
      <c r="B60" s="270" t="s">
        <v>477</v>
      </c>
      <c r="C60" s="15">
        <v>-546.27930400000002</v>
      </c>
      <c r="D60" s="162">
        <v>-416.06721900000002</v>
      </c>
      <c r="E60" s="162">
        <v>-397.72868199999999</v>
      </c>
      <c r="F60" s="9">
        <v>-362.70721500000002</v>
      </c>
      <c r="G60" s="9">
        <v>-279.40368999999998</v>
      </c>
      <c r="H60" s="9">
        <v>-213</v>
      </c>
      <c r="I60" s="9">
        <v>-258.31140399999998</v>
      </c>
      <c r="J60" s="9">
        <v>-529.44988056300031</v>
      </c>
      <c r="K60" s="9">
        <v>-559.53428773480027</v>
      </c>
    </row>
    <row r="61" spans="2:11" ht="17.25" customHeight="1">
      <c r="B61" s="125" t="s">
        <v>529</v>
      </c>
      <c r="C61" s="15">
        <v>-3.8532579999999998</v>
      </c>
      <c r="D61" s="162">
        <v>-6.5596579999999998</v>
      </c>
      <c r="E61" s="162">
        <v>-5.375121</v>
      </c>
      <c r="F61" s="9">
        <v>-3.5360749999999999</v>
      </c>
      <c r="G61" s="9">
        <v>-3.5507949999999999</v>
      </c>
      <c r="H61" s="9">
        <v>-4.9779999999999998</v>
      </c>
      <c r="I61" s="9">
        <v>-3.840363</v>
      </c>
      <c r="J61" s="9">
        <v>-1.7400446971000001</v>
      </c>
      <c r="K61" s="9">
        <v>3.2052262409000001</v>
      </c>
    </row>
    <row r="62" spans="2:11" ht="21.75" customHeight="1">
      <c r="B62" s="125" t="s">
        <v>530</v>
      </c>
      <c r="C62" s="15">
        <v>-278.13249300000001</v>
      </c>
      <c r="D62" s="162">
        <v>-291.77026599999999</v>
      </c>
      <c r="E62" s="162">
        <v>-256.51349299999998</v>
      </c>
      <c r="F62" s="9">
        <v>-460.33075400000001</v>
      </c>
      <c r="G62" s="9">
        <v>-618.77531299999998</v>
      </c>
      <c r="H62" s="9">
        <v>-449.31574599999999</v>
      </c>
      <c r="I62" s="9">
        <v>-496.23908899999998</v>
      </c>
      <c r="J62" s="9">
        <v>-602.79210956566601</v>
      </c>
      <c r="K62" s="9">
        <v>-647.56016148298318</v>
      </c>
    </row>
    <row r="63" spans="2:11">
      <c r="B63" s="10" t="s">
        <v>519</v>
      </c>
      <c r="C63" s="16">
        <v>21589.211832090001</v>
      </c>
      <c r="D63" s="143">
        <v>22400.014649609999</v>
      </c>
      <c r="E63" s="143">
        <v>22044.419661389995</v>
      </c>
      <c r="F63" s="10">
        <v>19958.656002999996</v>
      </c>
      <c r="G63" s="10">
        <v>19775.611266000004</v>
      </c>
      <c r="H63" s="10">
        <v>19682.706254000001</v>
      </c>
      <c r="I63" s="10">
        <v>18977.217396000004</v>
      </c>
      <c r="J63" s="10">
        <v>18229.298243728423</v>
      </c>
      <c r="K63" s="10">
        <v>17789.523746779676</v>
      </c>
    </row>
    <row r="64" spans="2:11">
      <c r="B64" s="9" t="s">
        <v>528</v>
      </c>
      <c r="C64" s="15">
        <v>2251.9484729999999</v>
      </c>
      <c r="D64" s="162">
        <v>1930.0678399999999</v>
      </c>
      <c r="E64" s="162">
        <v>2194.8988370000002</v>
      </c>
      <c r="F64" s="9">
        <v>2073.0782389999999</v>
      </c>
      <c r="G64" s="9">
        <v>2106.0966309999999</v>
      </c>
      <c r="H64" s="9">
        <v>1615</v>
      </c>
      <c r="I64" s="9">
        <v>1615.9712219999999</v>
      </c>
      <c r="J64" s="9">
        <v>1615.5947409159999</v>
      </c>
      <c r="K64" s="9">
        <v>1580.5513545599999</v>
      </c>
    </row>
    <row r="65" spans="2:11" ht="18">
      <c r="B65" s="168" t="s">
        <v>527</v>
      </c>
      <c r="C65" s="15">
        <v>-48.088303000000003</v>
      </c>
      <c r="D65" s="162">
        <v>-47.483004999999999</v>
      </c>
      <c r="E65" s="162">
        <v>-46.908772999999997</v>
      </c>
      <c r="F65" s="9">
        <v>-46.434325000000001</v>
      </c>
      <c r="G65" s="9">
        <v>-47.108212999999999</v>
      </c>
      <c r="H65" s="9">
        <v>-46</v>
      </c>
      <c r="I65" s="9">
        <v>-46.021034999999998</v>
      </c>
      <c r="J65" s="9">
        <v>-47.473884030000001</v>
      </c>
      <c r="K65" s="9">
        <v>-48.449035200000004</v>
      </c>
    </row>
    <row r="66" spans="2:11" hidden="1">
      <c r="B66" s="9" t="s">
        <v>355</v>
      </c>
      <c r="C66" s="289">
        <v>0</v>
      </c>
      <c r="D66" s="162">
        <v>0</v>
      </c>
      <c r="E66" s="162">
        <v>0</v>
      </c>
      <c r="F66" s="9">
        <v>0</v>
      </c>
      <c r="G66" s="122">
        <v>0</v>
      </c>
      <c r="H66" s="9">
        <v>0</v>
      </c>
      <c r="I66" s="9">
        <v>0</v>
      </c>
      <c r="J66" s="9">
        <v>0</v>
      </c>
      <c r="K66" s="9">
        <v>0</v>
      </c>
    </row>
    <row r="67" spans="2:11">
      <c r="B67" s="10" t="s">
        <v>520</v>
      </c>
      <c r="C67" s="16">
        <v>23793.072002090001</v>
      </c>
      <c r="D67" s="143">
        <v>24282.59948461</v>
      </c>
      <c r="E67" s="143">
        <v>24192.409725389996</v>
      </c>
      <c r="F67" s="10">
        <v>21985.299916999997</v>
      </c>
      <c r="G67" s="10">
        <v>21834.599684000004</v>
      </c>
      <c r="H67" s="10">
        <v>21251.706254000001</v>
      </c>
      <c r="I67" s="10">
        <v>20547.167583000002</v>
      </c>
      <c r="J67" s="10">
        <v>19797.419100614421</v>
      </c>
      <c r="K67" s="10">
        <v>19321.626066139677</v>
      </c>
    </row>
    <row r="68" spans="2:11">
      <c r="B68" s="9" t="s">
        <v>356</v>
      </c>
      <c r="C68" s="15">
        <v>2822.1561190000002</v>
      </c>
      <c r="D68" s="162">
        <v>2880.0098830000002</v>
      </c>
      <c r="E68" s="162">
        <v>3123.9016019999999</v>
      </c>
      <c r="F68" s="9">
        <v>2522.1617780000001</v>
      </c>
      <c r="G68" s="9">
        <v>2522.8870649999999</v>
      </c>
      <c r="H68" s="9">
        <v>2502</v>
      </c>
      <c r="I68" s="9">
        <v>2571.2156629999999</v>
      </c>
      <c r="J68" s="9">
        <v>2258.0866491087759</v>
      </c>
      <c r="K68" s="9">
        <v>2225.8199865053903</v>
      </c>
    </row>
    <row r="69" spans="2:11" ht="22.5" customHeight="1">
      <c r="B69" s="270" t="s">
        <v>357</v>
      </c>
      <c r="C69" s="15">
        <v>0</v>
      </c>
      <c r="D69" s="162">
        <v>0</v>
      </c>
      <c r="E69" s="162">
        <v>0</v>
      </c>
      <c r="F69" s="9">
        <v>0</v>
      </c>
      <c r="G69" s="9">
        <v>0</v>
      </c>
      <c r="H69" s="9">
        <v>0</v>
      </c>
      <c r="I69" s="9">
        <v>0</v>
      </c>
      <c r="J69" s="9">
        <v>0</v>
      </c>
      <c r="K69" s="9">
        <v>0</v>
      </c>
    </row>
    <row r="70" spans="2:11" ht="18">
      <c r="B70" s="125" t="s">
        <v>358</v>
      </c>
      <c r="C70" s="15">
        <v>-215.94269600000001</v>
      </c>
      <c r="D70" s="162">
        <v>-213.10353499999999</v>
      </c>
      <c r="E70" s="162">
        <v>-210.436092</v>
      </c>
      <c r="F70" s="9">
        <v>-209.472184</v>
      </c>
      <c r="G70" s="9">
        <v>-210.47307699999999</v>
      </c>
      <c r="H70" s="9">
        <v>-208</v>
      </c>
      <c r="I70" s="9">
        <v>-208.74166</v>
      </c>
      <c r="J70" s="9">
        <v>-216.68215925299998</v>
      </c>
      <c r="K70" s="9">
        <v>-214.37998547549998</v>
      </c>
    </row>
    <row r="71" spans="2:11">
      <c r="B71" s="27" t="s">
        <v>521</v>
      </c>
      <c r="C71" s="296">
        <v>2606.2134230000001</v>
      </c>
      <c r="D71" s="144">
        <v>2666.906348</v>
      </c>
      <c r="E71" s="144">
        <v>2913.46551</v>
      </c>
      <c r="F71" s="27">
        <v>2312.6895939999999</v>
      </c>
      <c r="G71" s="27">
        <v>2312.4139879999998</v>
      </c>
      <c r="H71" s="27">
        <v>2294</v>
      </c>
      <c r="I71" s="27">
        <v>2362.4740029999998</v>
      </c>
      <c r="J71" s="27">
        <v>2041.4044898557759</v>
      </c>
      <c r="K71" s="27">
        <v>2011.4400010298903</v>
      </c>
    </row>
    <row r="72" spans="2:11">
      <c r="B72" s="10" t="s">
        <v>522</v>
      </c>
      <c r="C72" s="16">
        <v>26399.285425090002</v>
      </c>
      <c r="D72" s="10">
        <v>26949.505832610001</v>
      </c>
      <c r="E72" s="10">
        <v>27105.875235389998</v>
      </c>
      <c r="F72" s="10">
        <v>24297.989510999996</v>
      </c>
      <c r="G72" s="10">
        <v>24147.013672000005</v>
      </c>
      <c r="H72" s="10">
        <v>23545.706254000001</v>
      </c>
      <c r="I72" s="10">
        <v>22909.641586000002</v>
      </c>
      <c r="J72" s="10">
        <v>21838.823590470198</v>
      </c>
      <c r="K72" s="10">
        <v>21333.066067169566</v>
      </c>
    </row>
    <row r="73" spans="2:11" ht="13.5" customHeight="1">
      <c r="B73" s="9"/>
      <c r="C73" s="9"/>
      <c r="D73" s="9"/>
      <c r="E73" s="9"/>
      <c r="F73" s="9"/>
      <c r="G73" s="9"/>
      <c r="I73" s="9"/>
      <c r="J73" s="9"/>
      <c r="K73" s="9"/>
    </row>
    <row r="74" spans="2:11">
      <c r="C74" s="33" t="s">
        <v>50</v>
      </c>
      <c r="D74" s="33" t="s">
        <v>607</v>
      </c>
      <c r="E74" s="33" t="s">
        <v>608</v>
      </c>
      <c r="F74" s="33" t="s">
        <v>609</v>
      </c>
      <c r="G74" s="33" t="s">
        <v>50</v>
      </c>
      <c r="H74" s="33" t="s">
        <v>607</v>
      </c>
      <c r="I74" s="33" t="s">
        <v>608</v>
      </c>
      <c r="J74" s="33" t="s">
        <v>609</v>
      </c>
      <c r="K74" s="33" t="s">
        <v>50</v>
      </c>
    </row>
    <row r="75" spans="2:11">
      <c r="B75" s="18" t="s">
        <v>62</v>
      </c>
      <c r="C75" s="28">
        <v>2023</v>
      </c>
      <c r="D75" s="28">
        <v>2023</v>
      </c>
      <c r="E75" s="28">
        <v>2023</v>
      </c>
      <c r="F75" s="28">
        <v>2023</v>
      </c>
      <c r="G75" s="28">
        <v>2022</v>
      </c>
      <c r="H75" s="28">
        <v>2022</v>
      </c>
      <c r="I75" s="28">
        <v>2022</v>
      </c>
      <c r="J75" s="28">
        <v>2022</v>
      </c>
      <c r="K75" s="28">
        <v>2021</v>
      </c>
    </row>
    <row r="76" spans="2:11" ht="12" customHeight="1">
      <c r="B76" s="18"/>
      <c r="C76" s="173"/>
      <c r="D76" s="11"/>
      <c r="E76" s="11"/>
      <c r="F76" s="11"/>
      <c r="G76" s="11"/>
      <c r="H76" s="11"/>
      <c r="I76" s="11"/>
      <c r="J76" s="11"/>
      <c r="K76" s="11"/>
    </row>
    <row r="77" spans="2:11">
      <c r="B77" s="18" t="s">
        <v>334</v>
      </c>
      <c r="C77" s="149"/>
      <c r="D77" s="9"/>
      <c r="E77" s="9"/>
      <c r="F77" s="9"/>
      <c r="G77" s="9"/>
      <c r="I77" s="9"/>
      <c r="J77" s="9"/>
      <c r="K77" s="9"/>
    </row>
    <row r="78" spans="2:11">
      <c r="B78" s="9" t="s">
        <v>359</v>
      </c>
      <c r="C78" s="15">
        <v>1538.1077364800001</v>
      </c>
      <c r="D78" s="9">
        <v>1513.4338402400001</v>
      </c>
      <c r="E78" s="9">
        <v>1542.01637704</v>
      </c>
      <c r="F78" s="9">
        <v>1468.5141209599999</v>
      </c>
      <c r="G78" s="9">
        <v>1351.2060680000002</v>
      </c>
      <c r="H78" s="9">
        <v>1314.6571762400001</v>
      </c>
      <c r="I78" s="9">
        <v>1268.63239512</v>
      </c>
      <c r="J78" s="9">
        <v>1375.87255848</v>
      </c>
      <c r="K78" s="9">
        <v>1247.5666433127199</v>
      </c>
    </row>
    <row r="79" spans="2:11">
      <c r="B79" s="9" t="s">
        <v>29</v>
      </c>
      <c r="C79" s="15">
        <v>930.68096264000008</v>
      </c>
      <c r="D79" s="9">
        <v>1014.0578271200001</v>
      </c>
      <c r="E79" s="9">
        <v>1030.532688</v>
      </c>
      <c r="F79" s="9">
        <v>946.93509280000001</v>
      </c>
      <c r="G79" s="9">
        <v>923.09385152000004</v>
      </c>
      <c r="H79" s="9">
        <v>965.17505783999991</v>
      </c>
      <c r="I79" s="9">
        <v>1026.39251472</v>
      </c>
      <c r="J79" s="9">
        <v>1072.00536216</v>
      </c>
      <c r="K79" s="9">
        <v>1030.1140918296751</v>
      </c>
    </row>
    <row r="80" spans="2:11">
      <c r="B80" s="9" t="s">
        <v>498</v>
      </c>
      <c r="C80" s="15">
        <v>2906.6282364800004</v>
      </c>
      <c r="D80" s="9">
        <v>2890.6457502400003</v>
      </c>
      <c r="E80" s="9">
        <v>2828.1689876</v>
      </c>
      <c r="F80" s="9">
        <v>2586.65436168</v>
      </c>
      <c r="G80" s="9">
        <v>2558.7820115200002</v>
      </c>
      <c r="H80" s="9">
        <v>2433.3503900000001</v>
      </c>
      <c r="I80" s="9">
        <v>2396.3343091199999</v>
      </c>
      <c r="J80" s="9">
        <v>2374.39176008</v>
      </c>
      <c r="K80" s="9">
        <v>2384.2505399533793</v>
      </c>
    </row>
    <row r="81" spans="2:11">
      <c r="B81" s="9" t="s">
        <v>360</v>
      </c>
      <c r="C81" s="15">
        <v>126.16130896000001</v>
      </c>
      <c r="D81" s="9">
        <v>119.5692384</v>
      </c>
      <c r="E81" s="9">
        <v>118.8814892</v>
      </c>
      <c r="F81" s="9">
        <v>110.62569248</v>
      </c>
      <c r="G81" s="9">
        <v>100.34962264000001</v>
      </c>
      <c r="H81" s="9">
        <v>103.99364928000001</v>
      </c>
      <c r="I81" s="9">
        <v>124.75825128000001</v>
      </c>
      <c r="J81" s="9">
        <v>103.96486632</v>
      </c>
      <c r="K81" s="9">
        <v>94.998959386266719</v>
      </c>
    </row>
    <row r="82" spans="2:11">
      <c r="B82" s="9" t="s">
        <v>361</v>
      </c>
      <c r="C82" s="15">
        <v>0</v>
      </c>
      <c r="D82" s="9">
        <v>0</v>
      </c>
      <c r="E82" s="9">
        <v>0</v>
      </c>
      <c r="F82" s="9">
        <v>0</v>
      </c>
      <c r="G82" s="9">
        <v>0</v>
      </c>
      <c r="H82" s="9">
        <v>0</v>
      </c>
      <c r="I82" s="9">
        <v>0</v>
      </c>
      <c r="J82" s="9">
        <v>1.10229638392</v>
      </c>
      <c r="K82" s="9">
        <v>1.1022565787872001</v>
      </c>
    </row>
    <row r="83" spans="2:11" s="14" customFormat="1" ht="15">
      <c r="B83" s="10" t="s">
        <v>332</v>
      </c>
      <c r="C83" s="16">
        <v>5501.5782445599998</v>
      </c>
      <c r="D83" s="10">
        <v>5537.7066560000012</v>
      </c>
      <c r="E83" s="10">
        <v>5519.5995418399998</v>
      </c>
      <c r="F83" s="10">
        <v>5112.72926792</v>
      </c>
      <c r="G83" s="10">
        <v>4933.4315536800004</v>
      </c>
      <c r="H83" s="10">
        <v>4817.1762733599999</v>
      </c>
      <c r="I83" s="10">
        <v>4816.1174702400003</v>
      </c>
      <c r="J83" s="10">
        <v>4927.3368434239192</v>
      </c>
      <c r="K83" s="10">
        <v>4758.0324910608279</v>
      </c>
    </row>
    <row r="84" spans="2:11">
      <c r="B84" s="9" t="s">
        <v>362</v>
      </c>
      <c r="C84" s="15">
        <v>5.4321534399999996</v>
      </c>
      <c r="D84" s="9">
        <v>6.0364967200000006</v>
      </c>
      <c r="E84" s="9">
        <v>6.12553912</v>
      </c>
      <c r="F84" s="9">
        <v>3.3646336800000003</v>
      </c>
      <c r="G84" s="9">
        <v>5.9961122400000004</v>
      </c>
      <c r="H84" s="9">
        <v>6.2428746400000001</v>
      </c>
      <c r="I84" s="9">
        <v>3.7970598400000002</v>
      </c>
      <c r="J84" s="9">
        <v>3.6761445696000004</v>
      </c>
      <c r="K84" s="9">
        <v>3.7396186144000003</v>
      </c>
    </row>
    <row r="85" spans="2:11">
      <c r="B85" s="9" t="s">
        <v>363</v>
      </c>
      <c r="C85" s="15">
        <v>152.63209336</v>
      </c>
      <c r="D85" s="9">
        <v>134.96044272</v>
      </c>
      <c r="E85" s="9">
        <v>134.30684135999999</v>
      </c>
      <c r="F85" s="9">
        <v>156.01854792</v>
      </c>
      <c r="G85" s="9">
        <v>139.25190696000001</v>
      </c>
      <c r="H85" s="9">
        <v>136.25597992000002</v>
      </c>
      <c r="I85" s="9">
        <v>155.67882144000001</v>
      </c>
      <c r="J85" s="9">
        <v>144.0555997673053</v>
      </c>
      <c r="K85" s="9">
        <v>132.68395723412416</v>
      </c>
    </row>
    <row r="86" spans="2:11">
      <c r="B86" s="9" t="s">
        <v>364</v>
      </c>
      <c r="C86" s="15">
        <v>279.59744152000002</v>
      </c>
      <c r="D86" s="9">
        <v>250.36969152000003</v>
      </c>
      <c r="E86" s="9">
        <v>346.29555488</v>
      </c>
      <c r="F86" s="9">
        <v>285.09094720000002</v>
      </c>
      <c r="G86" s="9">
        <v>275.91866247999997</v>
      </c>
      <c r="H86" s="9">
        <v>248.20083104000003</v>
      </c>
      <c r="I86" s="9">
        <v>292.05278072000004</v>
      </c>
      <c r="J86" s="9">
        <v>301.33270040469807</v>
      </c>
      <c r="K86" s="9">
        <v>298.82452253660324</v>
      </c>
    </row>
    <row r="87" spans="2:11">
      <c r="B87" s="9" t="s">
        <v>365</v>
      </c>
      <c r="C87" s="15">
        <v>146.31926184</v>
      </c>
      <c r="D87" s="9">
        <v>164.63710896000001</v>
      </c>
      <c r="E87" s="9">
        <v>163.96707480000001</v>
      </c>
      <c r="F87" s="9">
        <v>241.77390407999999</v>
      </c>
      <c r="G87" s="9">
        <v>206.98127408000002</v>
      </c>
      <c r="H87" s="9">
        <v>132.01991296</v>
      </c>
      <c r="I87" s="9">
        <v>147.88766000000001</v>
      </c>
      <c r="J87" s="9">
        <v>19.6878833230288</v>
      </c>
      <c r="K87" s="9">
        <v>28.902170482267199</v>
      </c>
    </row>
    <row r="88" spans="2:11">
      <c r="B88" s="9" t="s">
        <v>29</v>
      </c>
      <c r="C88" s="15">
        <v>505.96097392000007</v>
      </c>
      <c r="D88" s="9">
        <v>433.75116960000003</v>
      </c>
      <c r="E88" s="9">
        <v>447.91839720000007</v>
      </c>
      <c r="F88" s="9">
        <v>421.34096887999999</v>
      </c>
      <c r="G88" s="9">
        <v>384.82401680000004</v>
      </c>
      <c r="H88" s="9">
        <v>445.70835744000004</v>
      </c>
      <c r="I88" s="9">
        <v>361.36998272</v>
      </c>
      <c r="J88" s="9">
        <v>400.88632428933283</v>
      </c>
      <c r="K88" s="9">
        <v>432.15967958423801</v>
      </c>
    </row>
    <row r="89" spans="2:11">
      <c r="B89" s="9" t="s">
        <v>366</v>
      </c>
      <c r="C89" s="15">
        <v>702.81558439999992</v>
      </c>
      <c r="D89" s="9">
        <v>723.55019792000007</v>
      </c>
      <c r="E89" s="9">
        <v>721.76404320000006</v>
      </c>
      <c r="F89" s="9">
        <v>678.75567368000009</v>
      </c>
      <c r="G89" s="9">
        <v>662.14507432000005</v>
      </c>
      <c r="H89" s="9">
        <v>653.40231504000008</v>
      </c>
      <c r="I89" s="9">
        <v>567.74631048000003</v>
      </c>
      <c r="J89" s="9">
        <v>485.46841392124742</v>
      </c>
      <c r="K89" s="9">
        <v>466.07381818180795</v>
      </c>
    </row>
    <row r="90" spans="2:11">
      <c r="B90" s="9" t="s">
        <v>367</v>
      </c>
      <c r="C90" s="15">
        <v>125.86132608</v>
      </c>
      <c r="D90" s="9">
        <v>133.64856023999999</v>
      </c>
      <c r="E90" s="9">
        <v>140.79957848000001</v>
      </c>
      <c r="F90" s="9">
        <v>110.86984232</v>
      </c>
      <c r="G90" s="9">
        <v>108.62287376</v>
      </c>
      <c r="H90" s="9">
        <v>110.95105095999999</v>
      </c>
      <c r="I90" s="9">
        <v>108.06272424000001</v>
      </c>
      <c r="J90" s="9">
        <v>122.90253729579277</v>
      </c>
      <c r="K90" s="9">
        <v>128.29831716043361</v>
      </c>
    </row>
    <row r="91" spans="2:11">
      <c r="B91" s="9" t="s">
        <v>368</v>
      </c>
      <c r="C91" s="15">
        <v>464.70518944000003</v>
      </c>
      <c r="D91" s="9">
        <v>469.9440328</v>
      </c>
      <c r="E91" s="9">
        <v>474.67909456000001</v>
      </c>
      <c r="F91" s="9">
        <v>501.44072992000002</v>
      </c>
      <c r="G91" s="9">
        <v>503.79282464000005</v>
      </c>
      <c r="H91" s="9">
        <v>503.21597528000001</v>
      </c>
      <c r="I91" s="9">
        <v>494.79031192000002</v>
      </c>
      <c r="J91" s="9">
        <v>495.2087241031208</v>
      </c>
      <c r="K91" s="9">
        <v>521.45424048992334</v>
      </c>
    </row>
    <row r="92" spans="2:11">
      <c r="B92" s="9" t="s">
        <v>75</v>
      </c>
      <c r="C92" s="15">
        <v>177.93270168000001</v>
      </c>
      <c r="D92" s="9">
        <v>186.216442</v>
      </c>
      <c r="E92" s="9">
        <v>150.32247720000001</v>
      </c>
      <c r="F92" s="9">
        <v>179.79332264000001</v>
      </c>
      <c r="G92" s="9">
        <v>162.35279711999999</v>
      </c>
      <c r="H92" s="9">
        <v>154.07110912000002</v>
      </c>
      <c r="I92" s="9">
        <v>142.70438480000001</v>
      </c>
      <c r="J92" s="9">
        <v>125.05762954016015</v>
      </c>
      <c r="K92" s="9">
        <v>142.25281924988937</v>
      </c>
    </row>
    <row r="93" spans="2:11" s="14" customFormat="1" ht="15">
      <c r="B93" s="10" t="s">
        <v>333</v>
      </c>
      <c r="C93" s="16">
        <v>2561.2567256799998</v>
      </c>
      <c r="D93" s="10">
        <v>2503.1141424799998</v>
      </c>
      <c r="E93" s="10">
        <v>2586.1786007999999</v>
      </c>
      <c r="F93" s="10">
        <v>2578.4485703200003</v>
      </c>
      <c r="G93" s="10">
        <v>2449.8855424000003</v>
      </c>
      <c r="H93" s="10">
        <v>2390.0684064000002</v>
      </c>
      <c r="I93" s="10">
        <v>2274.0900361600002</v>
      </c>
      <c r="J93" s="10">
        <v>2098.2759572142863</v>
      </c>
      <c r="K93" s="10">
        <v>2154.3891435336873</v>
      </c>
    </row>
    <row r="94" spans="2:11">
      <c r="B94" s="9" t="s">
        <v>335</v>
      </c>
      <c r="C94" s="15">
        <v>22.291462080000002</v>
      </c>
      <c r="D94" s="9">
        <v>37.811183200000002</v>
      </c>
      <c r="E94" s="9">
        <v>35.698575120000001</v>
      </c>
      <c r="F94" s="9">
        <v>43.22838608</v>
      </c>
      <c r="G94" s="9">
        <v>28.84824016</v>
      </c>
      <c r="H94" s="9">
        <v>40.867413040000002</v>
      </c>
      <c r="I94" s="9">
        <v>46.770961040000003</v>
      </c>
      <c r="J94" s="9">
        <v>53.559001202459029</v>
      </c>
      <c r="K94" s="9">
        <v>36.114471419625772</v>
      </c>
    </row>
    <row r="95" spans="2:11">
      <c r="B95" s="9" t="s">
        <v>336</v>
      </c>
      <c r="C95" s="15">
        <v>6.5571170400000005</v>
      </c>
      <c r="D95" s="9">
        <v>15.854834</v>
      </c>
      <c r="E95" s="9">
        <v>14.991058000000001</v>
      </c>
      <c r="F95" s="9">
        <v>10.05156704</v>
      </c>
      <c r="G95" s="9">
        <v>10.444541039999999</v>
      </c>
      <c r="H95" s="9">
        <v>15.738245039999999</v>
      </c>
      <c r="I95" s="9">
        <v>23.209895040000003</v>
      </c>
      <c r="J95" s="9">
        <v>30.149371477618754</v>
      </c>
      <c r="K95" s="9">
        <v>34.346446080892548</v>
      </c>
    </row>
    <row r="96" spans="2:11">
      <c r="B96" s="9" t="s">
        <v>337</v>
      </c>
      <c r="C96" s="15">
        <v>1.6999899999999999</v>
      </c>
      <c r="D96" s="9">
        <v>1.2411750399999999</v>
      </c>
      <c r="E96" s="9">
        <v>3.7610270400000001</v>
      </c>
      <c r="F96" s="9">
        <v>3.93274904</v>
      </c>
      <c r="G96" s="9">
        <v>0.84675904000000002</v>
      </c>
      <c r="H96" s="9">
        <v>17.212038</v>
      </c>
      <c r="I96" s="9">
        <v>4.3039330400000004</v>
      </c>
      <c r="J96" s="9">
        <v>2.0661873952677801</v>
      </c>
      <c r="K96" s="9">
        <v>1.0617039300960693</v>
      </c>
    </row>
    <row r="97" spans="2:17">
      <c r="B97" s="9" t="s">
        <v>326</v>
      </c>
      <c r="C97" s="15">
        <v>923.81307503999994</v>
      </c>
      <c r="D97" s="9">
        <v>899.66149103999999</v>
      </c>
      <c r="E97" s="9">
        <v>910.10292503999995</v>
      </c>
      <c r="F97" s="9">
        <v>851.83203303999994</v>
      </c>
      <c r="G97" s="9">
        <v>852.88629631999993</v>
      </c>
      <c r="H97" s="9">
        <v>810.37229208000008</v>
      </c>
      <c r="I97" s="9">
        <v>810.37229208000008</v>
      </c>
      <c r="J97" s="9">
        <v>808.93795055473004</v>
      </c>
      <c r="K97" s="9">
        <v>816.62676780151003</v>
      </c>
    </row>
    <row r="98" spans="2:17">
      <c r="B98" s="9" t="s">
        <v>338</v>
      </c>
      <c r="C98" s="15">
        <v>153.47235000000001</v>
      </c>
      <c r="D98" s="9">
        <v>108.03691304</v>
      </c>
      <c r="E98" s="9">
        <v>146.86843400000001</v>
      </c>
      <c r="F98" s="9">
        <v>149.067488</v>
      </c>
      <c r="G98" s="9">
        <v>100.96123104</v>
      </c>
      <c r="H98" s="9">
        <v>97.952433040000003</v>
      </c>
      <c r="I98" s="9">
        <v>97.920949999999991</v>
      </c>
      <c r="J98" s="9">
        <v>67.425449569919877</v>
      </c>
      <c r="K98" s="9">
        <v>92.512918427400024</v>
      </c>
    </row>
    <row r="99" spans="2:17">
      <c r="B99" s="9" t="s">
        <v>339</v>
      </c>
      <c r="C99" s="15">
        <v>0</v>
      </c>
      <c r="D99" s="9">
        <v>0</v>
      </c>
      <c r="E99" s="9">
        <v>0</v>
      </c>
      <c r="F99" s="9">
        <v>0</v>
      </c>
      <c r="G99" s="9">
        <v>0</v>
      </c>
      <c r="H99" s="9">
        <v>0</v>
      </c>
      <c r="I99" s="9">
        <v>0</v>
      </c>
      <c r="J99" s="9">
        <v>0</v>
      </c>
      <c r="K99" s="9">
        <v>0</v>
      </c>
    </row>
    <row r="100" spans="2:17" s="14" customFormat="1" ht="15">
      <c r="B100" s="27" t="s">
        <v>334</v>
      </c>
      <c r="C100" s="296">
        <v>9170.6689643999998</v>
      </c>
      <c r="D100" s="27">
        <v>9103.4263948000007</v>
      </c>
      <c r="E100" s="27">
        <v>9217.2001618400009</v>
      </c>
      <c r="F100" s="27">
        <v>8749.2900614400005</v>
      </c>
      <c r="G100" s="27">
        <v>8377.3041636800008</v>
      </c>
      <c r="H100" s="27">
        <v>8189.3871009600007</v>
      </c>
      <c r="I100" s="27">
        <v>8072.7855376000007</v>
      </c>
      <c r="J100" s="27">
        <v>7987.750760838202</v>
      </c>
      <c r="K100" s="27">
        <v>7893.0839422540366</v>
      </c>
      <c r="N100" s="169"/>
    </row>
    <row r="101" spans="2:17">
      <c r="B101" s="10" t="s">
        <v>523</v>
      </c>
      <c r="C101" s="16">
        <v>114633.36205499999</v>
      </c>
      <c r="D101" s="10">
        <v>113792.829935</v>
      </c>
      <c r="E101" s="10">
        <v>115215.00202300001</v>
      </c>
      <c r="F101" s="10">
        <v>109366.125768</v>
      </c>
      <c r="G101" s="10">
        <v>104716.30204600001</v>
      </c>
      <c r="H101" s="10">
        <v>102367.338762</v>
      </c>
      <c r="I101" s="10">
        <v>100909.81922</v>
      </c>
      <c r="J101" s="10">
        <v>99846.884510477525</v>
      </c>
      <c r="K101" s="10">
        <v>98663.549278175458</v>
      </c>
    </row>
    <row r="102" spans="2:17">
      <c r="B102" s="130" t="s">
        <v>369</v>
      </c>
      <c r="C102" s="15">
        <v>5158.501292474999</v>
      </c>
      <c r="D102" s="9">
        <v>5120.6773470749995</v>
      </c>
      <c r="E102" s="9">
        <v>5184.6750910350002</v>
      </c>
      <c r="F102" s="9">
        <v>4921.4756595600002</v>
      </c>
      <c r="G102" s="9">
        <v>4712.2335920700007</v>
      </c>
      <c r="H102" s="9">
        <v>4606.5302442900002</v>
      </c>
      <c r="I102" s="9">
        <v>4540.9418648999999</v>
      </c>
      <c r="J102" s="9">
        <v>4493.1098029714885</v>
      </c>
      <c r="K102" s="9">
        <v>4439.8597175178957</v>
      </c>
      <c r="N102" s="140"/>
      <c r="O102" s="140"/>
      <c r="P102" s="140"/>
      <c r="Q102" s="140"/>
    </row>
    <row r="103" spans="2:17">
      <c r="B103" s="130" t="s">
        <v>370</v>
      </c>
      <c r="C103" s="15">
        <v>2865.8340513749999</v>
      </c>
      <c r="D103" s="9">
        <v>2844.8207483750002</v>
      </c>
      <c r="E103" s="9">
        <v>2880.3750505750004</v>
      </c>
      <c r="F103" s="9">
        <v>2734.1531442</v>
      </c>
      <c r="G103" s="9">
        <v>2617.9075511500005</v>
      </c>
      <c r="H103" s="9">
        <v>2559.18346905</v>
      </c>
      <c r="I103" s="9">
        <v>2522.7454805000002</v>
      </c>
      <c r="J103" s="9">
        <v>2496.1721127619385</v>
      </c>
      <c r="K103" s="9">
        <v>2466.5887319543867</v>
      </c>
      <c r="N103" s="140"/>
      <c r="O103" s="140"/>
      <c r="P103" s="140"/>
      <c r="Q103" s="140"/>
    </row>
    <row r="104" spans="2:17">
      <c r="B104" s="130" t="s">
        <v>543</v>
      </c>
      <c r="C104" s="15">
        <v>5081.2352894911401</v>
      </c>
      <c r="D104" s="9">
        <v>5041.0223661205</v>
      </c>
      <c r="E104" s="9">
        <v>5104.0245896188999</v>
      </c>
      <c r="F104" s="9">
        <v>4866.7925966760004</v>
      </c>
      <c r="G104" s="9">
        <v>4712.2335920700007</v>
      </c>
      <c r="H104" s="9">
        <v>4606.5302442900002</v>
      </c>
      <c r="I104" s="9">
        <v>4540.9418648999999</v>
      </c>
      <c r="J104" s="9">
        <v>4493.1098029714885</v>
      </c>
      <c r="K104" s="9">
        <v>4439.8597175178957</v>
      </c>
    </row>
    <row r="105" spans="2:17">
      <c r="B105" s="130" t="s">
        <v>578</v>
      </c>
      <c r="C105" s="15">
        <v>2865.8340513749999</v>
      </c>
      <c r="D105" s="9">
        <v>2844.8207483750002</v>
      </c>
      <c r="E105" s="9">
        <v>2880.3750505750004</v>
      </c>
      <c r="F105" s="9">
        <v>2734.1531442</v>
      </c>
      <c r="G105" s="9">
        <v>2094.3260409200002</v>
      </c>
      <c r="H105" s="9">
        <v>1535.5100814299999</v>
      </c>
      <c r="I105" s="9">
        <v>1513.6472883000001</v>
      </c>
      <c r="J105" s="9">
        <v>998.46884510477526</v>
      </c>
      <c r="K105" s="9">
        <v>986.63549278175458</v>
      </c>
    </row>
    <row r="106" spans="2:17" ht="18">
      <c r="B106" s="206" t="s">
        <v>371</v>
      </c>
      <c r="C106" s="296">
        <v>5617.8071473738592</v>
      </c>
      <c r="D106" s="27">
        <v>6548.6734396644997</v>
      </c>
      <c r="E106" s="27">
        <v>5994.9698795860959</v>
      </c>
      <c r="F106" s="27">
        <v>4702.0814583639949</v>
      </c>
      <c r="G106" s="27">
        <v>5638.9104897900024</v>
      </c>
      <c r="H106" s="27">
        <v>6374.9522149400018</v>
      </c>
      <c r="I106" s="27">
        <v>5858.9408974000035</v>
      </c>
      <c r="J106" s="27">
        <v>5748.4376799187321</v>
      </c>
      <c r="K106" s="27">
        <v>5456.5800870077437</v>
      </c>
    </row>
    <row r="107" spans="2:17">
      <c r="B107" s="10"/>
      <c r="C107" s="295"/>
      <c r="D107" s="171"/>
      <c r="E107" s="171"/>
      <c r="F107" s="171"/>
      <c r="G107" s="171"/>
      <c r="H107" s="171"/>
      <c r="I107" s="171"/>
      <c r="J107" s="171"/>
      <c r="K107" s="171"/>
    </row>
    <row r="108" spans="2:17">
      <c r="B108" s="9" t="s">
        <v>531</v>
      </c>
      <c r="C108" s="259">
        <v>0.18833271087113107</v>
      </c>
      <c r="D108" s="20">
        <v>0.19684908673424492</v>
      </c>
      <c r="E108" s="20">
        <v>0.19133289306360762</v>
      </c>
      <c r="F108" s="20">
        <v>0.18249394739773986</v>
      </c>
      <c r="G108" s="20">
        <v>0.1888494043392874</v>
      </c>
      <c r="H108" s="20">
        <v>0.19227525587786853</v>
      </c>
      <c r="I108" s="20">
        <v>0.18806115740457871</v>
      </c>
      <c r="J108" s="342">
        <v>0.18257252925919301</v>
      </c>
      <c r="K108" s="20">
        <v>0.18030492392507866</v>
      </c>
      <c r="N108" s="177"/>
    </row>
    <row r="109" spans="2:17">
      <c r="B109" s="9" t="s">
        <v>513</v>
      </c>
      <c r="C109" s="259">
        <v>0.20755800558893417</v>
      </c>
      <c r="D109" s="20">
        <v>0.21339305383722815</v>
      </c>
      <c r="E109" s="20">
        <v>0.20997621230402391</v>
      </c>
      <c r="F109" s="20">
        <v>0.20102476669638769</v>
      </c>
      <c r="G109" s="20">
        <v>0.20851194376982921</v>
      </c>
      <c r="H109" s="20">
        <v>0.20760241021220033</v>
      </c>
      <c r="I109" s="20">
        <v>0.20361911003134192</v>
      </c>
      <c r="J109" s="342">
        <v>0.19827778500727242</v>
      </c>
      <c r="K109" s="20">
        <v>0.19583347859971681</v>
      </c>
    </row>
    <row r="110" spans="2:17">
      <c r="B110" s="30" t="s">
        <v>522</v>
      </c>
      <c r="C110" s="36">
        <v>0.23029321439969522</v>
      </c>
      <c r="D110" s="37">
        <v>0.2368295598940981</v>
      </c>
      <c r="E110" s="37">
        <v>0.23526341847374127</v>
      </c>
      <c r="F110" s="37">
        <v>0.22217107299332964</v>
      </c>
      <c r="G110" s="37">
        <v>0.23059459893257739</v>
      </c>
      <c r="H110" s="37">
        <v>0.2300119016353725</v>
      </c>
      <c r="I110" s="37">
        <v>0.22703084559148018</v>
      </c>
      <c r="J110" s="355">
        <v>0.21872313490340822</v>
      </c>
      <c r="K110" s="37">
        <v>0.2162203389523559</v>
      </c>
    </row>
    <row r="111" spans="2:17">
      <c r="C111" s="294"/>
      <c r="D111" s="122"/>
      <c r="E111" s="122"/>
      <c r="F111" s="122"/>
      <c r="G111" s="122"/>
      <c r="H111" s="122"/>
      <c r="I111" s="122"/>
      <c r="J111" s="122"/>
      <c r="K111" s="122"/>
    </row>
    <row r="112" spans="2:17">
      <c r="B112" s="18" t="s">
        <v>111</v>
      </c>
      <c r="C112" s="294"/>
      <c r="D112" s="122"/>
      <c r="E112" s="122"/>
      <c r="F112" s="122"/>
      <c r="G112" s="122"/>
      <c r="H112" s="122"/>
      <c r="I112" s="122"/>
      <c r="J112" s="122"/>
      <c r="K112" s="122"/>
    </row>
    <row r="113" spans="2:11">
      <c r="B113" s="9" t="s">
        <v>341</v>
      </c>
      <c r="C113" s="15">
        <v>323928.90319400001</v>
      </c>
      <c r="D113" s="162">
        <v>323044.85186</v>
      </c>
      <c r="E113" s="162">
        <v>325003.77650899999</v>
      </c>
      <c r="F113" s="9">
        <v>311331.09569699998</v>
      </c>
      <c r="G113" s="9">
        <v>302616.55346299999</v>
      </c>
      <c r="H113" s="9">
        <v>283338.936654914</v>
      </c>
      <c r="I113" s="9">
        <v>287880.78071899997</v>
      </c>
      <c r="J113" s="9">
        <v>275295.94715022179</v>
      </c>
      <c r="K113" s="9">
        <v>269857.03580711555</v>
      </c>
    </row>
    <row r="114" spans="2:11">
      <c r="B114" s="9" t="s">
        <v>342</v>
      </c>
      <c r="C114" s="15">
        <v>8984.2175169999991</v>
      </c>
      <c r="D114" s="162">
        <v>8950.8421340000004</v>
      </c>
      <c r="E114" s="162">
        <v>9525.4380060000003</v>
      </c>
      <c r="F114" s="9">
        <v>8045.6597359999996</v>
      </c>
      <c r="G114" s="9">
        <v>7744.3443090000001</v>
      </c>
      <c r="H114" s="9">
        <v>8099.8065491000007</v>
      </c>
      <c r="I114" s="9">
        <v>9743.5556309999993</v>
      </c>
      <c r="J114" s="9">
        <v>11167.465765207413</v>
      </c>
      <c r="K114" s="9">
        <v>11341.22614457455</v>
      </c>
    </row>
    <row r="115" spans="2:11">
      <c r="B115" s="9" t="s">
        <v>343</v>
      </c>
      <c r="C115" s="15">
        <v>-666.43266800000004</v>
      </c>
      <c r="D115" s="162">
        <v>-557.66360639000004</v>
      </c>
      <c r="E115" s="162">
        <v>-539.58797900000002</v>
      </c>
      <c r="F115" s="9">
        <v>-504.01631400000002</v>
      </c>
      <c r="G115" s="9">
        <v>-1984.7985920000001</v>
      </c>
      <c r="H115" s="9">
        <v>-1736.0902269999999</v>
      </c>
      <c r="I115" s="9">
        <v>-375.74274100000002</v>
      </c>
      <c r="J115" s="9">
        <v>-640.67205100000001</v>
      </c>
      <c r="K115" s="9">
        <v>-2109.866747106561</v>
      </c>
    </row>
    <row r="116" spans="2:11">
      <c r="B116" s="10" t="s">
        <v>344</v>
      </c>
      <c r="C116" s="16">
        <v>332246.688043</v>
      </c>
      <c r="D116" s="143">
        <v>331438.03038760996</v>
      </c>
      <c r="E116" s="143">
        <v>333989.626536</v>
      </c>
      <c r="F116" s="10">
        <v>318872.73911899998</v>
      </c>
      <c r="G116" s="10">
        <v>308376.09918000002</v>
      </c>
      <c r="H116" s="10">
        <v>289702.65297701396</v>
      </c>
      <c r="I116" s="10">
        <v>297248.59360899997</v>
      </c>
      <c r="J116" s="10">
        <v>285822.74086442922</v>
      </c>
      <c r="K116" s="10">
        <v>279088.39520458353</v>
      </c>
    </row>
    <row r="117" spans="2:11">
      <c r="B117" s="27" t="s">
        <v>520</v>
      </c>
      <c r="C117" s="296">
        <v>23793.072002090001</v>
      </c>
      <c r="D117" s="144">
        <v>24282.59948461</v>
      </c>
      <c r="E117" s="144">
        <v>24192.409725389996</v>
      </c>
      <c r="F117" s="27">
        <v>21985.299916999997</v>
      </c>
      <c r="G117" s="27">
        <v>21834.599684000004</v>
      </c>
      <c r="H117" s="27">
        <v>21251.706254000001</v>
      </c>
      <c r="I117" s="27">
        <v>20547.167583000002</v>
      </c>
      <c r="J117" s="27">
        <v>19797.419100614421</v>
      </c>
      <c r="K117" s="27">
        <v>19321.626066139677</v>
      </c>
    </row>
    <row r="118" spans="2:11">
      <c r="B118" s="10"/>
      <c r="C118" s="295"/>
      <c r="D118" s="171"/>
      <c r="E118" s="171"/>
      <c r="F118" s="171"/>
      <c r="G118" s="171"/>
      <c r="H118" s="171"/>
      <c r="I118" s="171"/>
      <c r="J118" s="171"/>
      <c r="K118" s="171"/>
    </row>
    <row r="119" spans="2:11">
      <c r="B119" s="30" t="s">
        <v>111</v>
      </c>
      <c r="C119" s="36">
        <v>7.1612668713828251E-2</v>
      </c>
      <c r="D119" s="37">
        <v>7.326437299971883E-2</v>
      </c>
      <c r="E119" s="37">
        <v>7.2434614141473494E-2</v>
      </c>
      <c r="F119" s="37">
        <v>6.8946940957518826E-2</v>
      </c>
      <c r="G119" s="37">
        <v>7.0805097224007255E-2</v>
      </c>
      <c r="H119" s="37">
        <v>7.3356961131060772E-2</v>
      </c>
      <c r="I119" s="37">
        <v>6.9481433185996977E-2</v>
      </c>
      <c r="J119" s="355">
        <v>6.9264674464809953E-2</v>
      </c>
      <c r="K119" s="37">
        <v>6.9231205589813619E-2</v>
      </c>
    </row>
    <row r="120" spans="2:11" ht="24.75" customHeight="1">
      <c r="C120" s="33" t="s">
        <v>375</v>
      </c>
      <c r="D120" s="33" t="s">
        <v>50</v>
      </c>
      <c r="E120" s="33" t="s">
        <v>50</v>
      </c>
      <c r="F120" s="33" t="s">
        <v>50</v>
      </c>
      <c r="G120" s="33" t="s">
        <v>50</v>
      </c>
    </row>
    <row r="121" spans="2:11">
      <c r="B121" s="18" t="s">
        <v>63</v>
      </c>
      <c r="C121" s="29">
        <v>2023</v>
      </c>
      <c r="D121" s="29">
        <v>2022</v>
      </c>
      <c r="E121" s="29">
        <v>2021</v>
      </c>
      <c r="F121" s="29">
        <v>2020</v>
      </c>
      <c r="G121" s="29">
        <v>2019</v>
      </c>
    </row>
    <row r="122" spans="2:11" ht="6" customHeight="1">
      <c r="C122" s="165"/>
    </row>
    <row r="123" spans="2:11">
      <c r="B123" s="18" t="s">
        <v>27</v>
      </c>
      <c r="C123" s="165"/>
    </row>
    <row r="124" spans="2:11">
      <c r="B124" s="10" t="s">
        <v>346</v>
      </c>
      <c r="C124" s="16">
        <v>28596.668047000003</v>
      </c>
      <c r="D124" s="10">
        <v>25008.750737999999</v>
      </c>
      <c r="E124" s="10">
        <v>23241.404215999999</v>
      </c>
      <c r="F124" s="10">
        <v>21309.746229000004</v>
      </c>
      <c r="G124" s="10">
        <v>20419.767711000004</v>
      </c>
    </row>
    <row r="125" spans="2:11">
      <c r="B125" s="9" t="s">
        <v>347</v>
      </c>
      <c r="C125" s="15">
        <v>-1903.4880009999999</v>
      </c>
      <c r="D125" s="9">
        <v>-1768.503999</v>
      </c>
      <c r="E125" s="9">
        <v>-1292.5039999999999</v>
      </c>
      <c r="F125" s="9">
        <v>-1292.5039999999999</v>
      </c>
      <c r="G125" s="9">
        <v>-1292.5040019999999</v>
      </c>
    </row>
    <row r="126" spans="2:11">
      <c r="B126" s="9" t="s">
        <v>348</v>
      </c>
      <c r="C126" s="15">
        <v>-1625.2312870000001</v>
      </c>
      <c r="D126" s="9">
        <v>-946.71127100000001</v>
      </c>
      <c r="E126" s="9">
        <v>-961.31653316899985</v>
      </c>
      <c r="F126" s="9">
        <v>-1043.9571101264</v>
      </c>
      <c r="G126" s="9">
        <v>-1098.9761045264001</v>
      </c>
    </row>
    <row r="127" spans="2:11" ht="19.5" hidden="1" customHeight="1">
      <c r="B127" s="125" t="s">
        <v>447</v>
      </c>
      <c r="C127" s="15">
        <v>0</v>
      </c>
      <c r="D127" s="9">
        <v>0</v>
      </c>
      <c r="E127" s="9">
        <v>0</v>
      </c>
      <c r="F127" s="9">
        <v>0</v>
      </c>
      <c r="G127" s="9">
        <v>0</v>
      </c>
    </row>
    <row r="128" spans="2:11">
      <c r="B128" s="9" t="s">
        <v>349</v>
      </c>
      <c r="C128" s="15">
        <v>-2590.6108610000001</v>
      </c>
      <c r="D128" s="9">
        <v>-1314.0228099999999</v>
      </c>
      <c r="E128" s="9">
        <v>-1517.3750610000002</v>
      </c>
      <c r="F128" s="9">
        <v>-890.21174299999996</v>
      </c>
      <c r="G128" s="9">
        <v>-1314.192661</v>
      </c>
    </row>
    <row r="129" spans="2:7" ht="19.5" customHeight="1">
      <c r="B129" s="125" t="s">
        <v>350</v>
      </c>
      <c r="C129" s="15">
        <v>-666.41929600000003</v>
      </c>
      <c r="D129" s="9">
        <v>-997.323397</v>
      </c>
      <c r="E129" s="9">
        <v>-989.48414700000001</v>
      </c>
      <c r="F129" s="9">
        <v>-838.43611999999996</v>
      </c>
      <c r="G129" s="9">
        <v>-761.23548500000004</v>
      </c>
    </row>
    <row r="130" spans="2:7" ht="19.5" customHeight="1">
      <c r="B130" s="125" t="s">
        <v>351</v>
      </c>
      <c r="C130" s="15">
        <v>678.62334599999997</v>
      </c>
      <c r="D130" s="9">
        <v>784.40111300000001</v>
      </c>
      <c r="E130" s="9">
        <v>568.29992747483766</v>
      </c>
      <c r="F130" s="9">
        <v>487.66766240479245</v>
      </c>
      <c r="G130" s="9">
        <v>437.70691499999998</v>
      </c>
    </row>
    <row r="131" spans="2:7">
      <c r="B131" s="9" t="s">
        <v>16</v>
      </c>
      <c r="C131" s="15">
        <v>0</v>
      </c>
      <c r="D131" s="9">
        <v>0</v>
      </c>
      <c r="E131" s="9">
        <v>0</v>
      </c>
      <c r="F131" s="9">
        <v>0</v>
      </c>
      <c r="G131" s="9">
        <v>0</v>
      </c>
    </row>
    <row r="132" spans="2:7" ht="19.5" customHeight="1">
      <c r="B132" s="125" t="s">
        <v>352</v>
      </c>
      <c r="C132" s="15">
        <v>0</v>
      </c>
      <c r="D132" s="9">
        <v>0</v>
      </c>
      <c r="E132" s="9">
        <v>0</v>
      </c>
      <c r="F132" s="9">
        <v>0</v>
      </c>
      <c r="G132" s="9">
        <v>0</v>
      </c>
    </row>
    <row r="133" spans="2:7" ht="19.5" customHeight="1">
      <c r="B133" s="133" t="s">
        <v>353</v>
      </c>
      <c r="C133" s="15">
        <v>-72.06506091</v>
      </c>
      <c r="D133" s="9">
        <v>-89.249309999999994</v>
      </c>
      <c r="E133" s="9">
        <v>-55.611432549277737</v>
      </c>
      <c r="F133" s="9">
        <v>-56.004054404252997</v>
      </c>
      <c r="G133" s="9">
        <v>-44.589475368256636</v>
      </c>
    </row>
    <row r="134" spans="2:7" ht="19.5" customHeight="1">
      <c r="B134" s="125" t="s">
        <v>354</v>
      </c>
      <c r="C134" s="15">
        <v>-546.27930400000002</v>
      </c>
      <c r="D134" s="9">
        <v>-279.40368999999998</v>
      </c>
      <c r="E134" s="9">
        <v>-559.53428773480027</v>
      </c>
      <c r="F134" s="9">
        <v>-73.695352615200179</v>
      </c>
      <c r="G134" s="9">
        <v>-351.49690908039986</v>
      </c>
    </row>
    <row r="135" spans="2:7" ht="17.25" customHeight="1">
      <c r="B135" s="125" t="s">
        <v>529</v>
      </c>
      <c r="C135" s="15">
        <v>-3.8532579999999998</v>
      </c>
      <c r="D135" s="9">
        <v>-3.5507949999999999</v>
      </c>
      <c r="E135" s="9">
        <v>3.2052262409000001</v>
      </c>
      <c r="F135" s="9">
        <v>10.4642188069</v>
      </c>
      <c r="G135" s="9">
        <v>2.7275856454999996</v>
      </c>
    </row>
    <row r="136" spans="2:7" ht="18">
      <c r="B136" s="125" t="s">
        <v>530</v>
      </c>
      <c r="C136" s="15">
        <v>-278.13249300000001</v>
      </c>
      <c r="D136" s="9">
        <v>-618.77531299999998</v>
      </c>
      <c r="E136" s="9">
        <v>-647.56016148298318</v>
      </c>
      <c r="F136" s="9">
        <v>-571.77830952378042</v>
      </c>
      <c r="G136" s="9">
        <v>-167.70653467173199</v>
      </c>
    </row>
    <row r="137" spans="2:7">
      <c r="B137" s="10" t="s">
        <v>519</v>
      </c>
      <c r="C137" s="16">
        <v>21589.211832090001</v>
      </c>
      <c r="D137" s="10">
        <v>19775.611266000004</v>
      </c>
      <c r="E137" s="10">
        <v>17789.523746779676</v>
      </c>
      <c r="F137" s="10">
        <v>17041.291420542067</v>
      </c>
      <c r="G137" s="10">
        <v>15829.501039998715</v>
      </c>
    </row>
    <row r="138" spans="2:7">
      <c r="B138" s="9" t="s">
        <v>528</v>
      </c>
      <c r="C138" s="15">
        <v>2251.9484729999999</v>
      </c>
      <c r="D138" s="9">
        <v>2106.0966309999999</v>
      </c>
      <c r="E138" s="9">
        <v>1580.5513545599999</v>
      </c>
      <c r="F138" s="9">
        <v>1594.5070459999999</v>
      </c>
      <c r="G138" s="9">
        <v>1637.000034523056</v>
      </c>
    </row>
    <row r="139" spans="2:7" ht="24" customHeight="1">
      <c r="B139" s="270" t="s">
        <v>527</v>
      </c>
      <c r="C139" s="15">
        <v>-48.088303000000003</v>
      </c>
      <c r="D139" s="9">
        <v>-47.108212999999999</v>
      </c>
      <c r="E139" s="9">
        <v>-48.449035200000004</v>
      </c>
      <c r="F139" s="9">
        <v>0</v>
      </c>
      <c r="G139" s="9">
        <v>275.40209863799998</v>
      </c>
    </row>
    <row r="140" spans="2:7" hidden="1">
      <c r="B140" s="9" t="s">
        <v>355</v>
      </c>
      <c r="C140" s="15">
        <v>0</v>
      </c>
      <c r="D140" s="122">
        <v>0</v>
      </c>
      <c r="E140" s="9">
        <v>0</v>
      </c>
      <c r="F140" s="9">
        <v>0</v>
      </c>
      <c r="G140" s="9">
        <v>0</v>
      </c>
    </row>
    <row r="141" spans="2:7">
      <c r="B141" s="10" t="s">
        <v>520</v>
      </c>
      <c r="C141" s="16">
        <v>23793.072002090001</v>
      </c>
      <c r="D141" s="10">
        <v>21834.599684000004</v>
      </c>
      <c r="E141" s="10">
        <v>19321.626066139677</v>
      </c>
      <c r="F141" s="10">
        <v>18635.798466542066</v>
      </c>
      <c r="G141" s="10">
        <v>17741.903173159768</v>
      </c>
    </row>
    <row r="142" spans="2:7">
      <c r="B142" s="9" t="s">
        <v>356</v>
      </c>
      <c r="C142" s="15">
        <v>2822.1561190000002</v>
      </c>
      <c r="D142" s="9">
        <v>2522.8870649999999</v>
      </c>
      <c r="E142" s="9">
        <v>2225.8199865053903</v>
      </c>
      <c r="F142" s="9">
        <v>2262.0371011823881</v>
      </c>
      <c r="G142" s="9">
        <v>2239.9320536955947</v>
      </c>
    </row>
    <row r="143" spans="2:7" ht="23.25" customHeight="1">
      <c r="B143" s="270" t="s">
        <v>357</v>
      </c>
      <c r="C143" s="15">
        <v>0</v>
      </c>
      <c r="D143" s="9">
        <v>0</v>
      </c>
      <c r="E143" s="9">
        <v>0</v>
      </c>
      <c r="F143" s="9">
        <v>0</v>
      </c>
      <c r="G143" s="9">
        <v>12.429446061999977</v>
      </c>
    </row>
    <row r="144" spans="2:7" ht="18">
      <c r="B144" s="125" t="s">
        <v>358</v>
      </c>
      <c r="C144" s="15">
        <v>-215.94269600000001</v>
      </c>
      <c r="D144" s="9">
        <v>-210.47307699999999</v>
      </c>
      <c r="E144" s="9">
        <v>-214.37998547549998</v>
      </c>
      <c r="F144" s="9">
        <v>-139.24443403999999</v>
      </c>
      <c r="G144" s="9">
        <v>-139.80955903</v>
      </c>
    </row>
    <row r="145" spans="2:7">
      <c r="B145" s="27" t="s">
        <v>521</v>
      </c>
      <c r="C145" s="296">
        <v>2606.2134230000001</v>
      </c>
      <c r="D145" s="27">
        <v>2312.4139879999998</v>
      </c>
      <c r="E145" s="27">
        <v>2011.4400010298903</v>
      </c>
      <c r="F145" s="27">
        <v>2122.7926671423884</v>
      </c>
      <c r="G145" s="27">
        <v>2112.5519407275947</v>
      </c>
    </row>
    <row r="146" spans="2:7">
      <c r="B146" s="10" t="s">
        <v>522</v>
      </c>
      <c r="C146" s="16">
        <v>26399.285425090002</v>
      </c>
      <c r="D146" s="10">
        <v>24147.013672000005</v>
      </c>
      <c r="E146" s="10">
        <v>21333.066067169566</v>
      </c>
      <c r="F146" s="10">
        <v>20758.591133684455</v>
      </c>
      <c r="G146" s="10">
        <v>19854.455113887361</v>
      </c>
    </row>
    <row r="147" spans="2:7">
      <c r="C147" s="171"/>
      <c r="D147" s="10"/>
      <c r="E147" s="10"/>
      <c r="F147" s="10"/>
      <c r="G147" s="10"/>
    </row>
    <row r="148" spans="2:7">
      <c r="B148" s="10"/>
      <c r="C148" s="33" t="s">
        <v>375</v>
      </c>
      <c r="D148" s="33" t="s">
        <v>50</v>
      </c>
      <c r="E148" s="33" t="s">
        <v>50</v>
      </c>
      <c r="F148" s="33" t="s">
        <v>50</v>
      </c>
      <c r="G148" s="33" t="s">
        <v>50</v>
      </c>
    </row>
    <row r="149" spans="2:7">
      <c r="B149" s="18" t="s">
        <v>63</v>
      </c>
      <c r="C149" s="29">
        <v>2023</v>
      </c>
      <c r="D149" s="29">
        <v>2022</v>
      </c>
      <c r="E149" s="29">
        <v>2021</v>
      </c>
      <c r="F149" s="29">
        <v>2020</v>
      </c>
      <c r="G149" s="29">
        <v>2019</v>
      </c>
    </row>
    <row r="150" spans="2:7" ht="6.75" customHeight="1">
      <c r="C150" s="165"/>
    </row>
    <row r="151" spans="2:7">
      <c r="B151" s="18" t="s">
        <v>334</v>
      </c>
      <c r="C151" s="149"/>
      <c r="D151" s="9"/>
      <c r="E151" s="9"/>
      <c r="F151" s="9"/>
      <c r="G151" s="9"/>
    </row>
    <row r="152" spans="2:7">
      <c r="B152" s="9" t="s">
        <v>359</v>
      </c>
      <c r="C152" s="15">
        <v>1538.1077364800001</v>
      </c>
      <c r="D152" s="9">
        <v>1351.2060680000002</v>
      </c>
      <c r="E152" s="9">
        <v>1247.5666433127199</v>
      </c>
      <c r="F152" s="9">
        <v>1239.8227823324162</v>
      </c>
      <c r="G152" s="9">
        <v>1101.4144001257598</v>
      </c>
    </row>
    <row r="153" spans="2:7">
      <c r="B153" s="9" t="s">
        <v>29</v>
      </c>
      <c r="C153" s="15">
        <v>930.68096264000008</v>
      </c>
      <c r="D153" s="9">
        <v>923.09385152000004</v>
      </c>
      <c r="E153" s="9">
        <v>1030.1140918296751</v>
      </c>
      <c r="F153" s="9">
        <v>929.99987277109676</v>
      </c>
      <c r="G153" s="9">
        <v>1149.3275580151146</v>
      </c>
    </row>
    <row r="154" spans="2:7">
      <c r="B154" s="9" t="s">
        <v>498</v>
      </c>
      <c r="C154" s="15">
        <v>2906.6282364800004</v>
      </c>
      <c r="D154" s="9">
        <v>2558.7820115200002</v>
      </c>
      <c r="E154" s="9">
        <v>2384.2505399533793</v>
      </c>
      <c r="F154" s="9">
        <v>2260.9087584848089</v>
      </c>
      <c r="G154" s="9">
        <v>2298.5397455089619</v>
      </c>
    </row>
    <row r="155" spans="2:7">
      <c r="B155" s="9" t="s">
        <v>360</v>
      </c>
      <c r="C155" s="15">
        <v>126.16130896000001</v>
      </c>
      <c r="D155" s="9">
        <v>100.34962264000001</v>
      </c>
      <c r="E155" s="9">
        <v>94.998959386266719</v>
      </c>
      <c r="F155" s="9">
        <v>110.21070532768655</v>
      </c>
      <c r="G155" s="9">
        <v>100.705704637048</v>
      </c>
    </row>
    <row r="156" spans="2:7">
      <c r="B156" s="9" t="s">
        <v>361</v>
      </c>
      <c r="C156" s="15">
        <v>0</v>
      </c>
      <c r="D156" s="9">
        <v>0</v>
      </c>
      <c r="E156" s="9">
        <v>1.1022565787872001</v>
      </c>
      <c r="F156" s="9">
        <v>0.55214591176000005</v>
      </c>
      <c r="G156" s="9">
        <v>0.70981601230559999</v>
      </c>
    </row>
    <row r="157" spans="2:7">
      <c r="B157" s="10" t="s">
        <v>332</v>
      </c>
      <c r="C157" s="16">
        <v>5501.5782445599998</v>
      </c>
      <c r="D157" s="10">
        <v>4933.4315536800004</v>
      </c>
      <c r="E157" s="10">
        <v>4758.0324910608279</v>
      </c>
      <c r="F157" s="10">
        <v>4541.4942648277693</v>
      </c>
      <c r="G157" s="10">
        <v>4650.6972242991906</v>
      </c>
    </row>
    <row r="158" spans="2:7">
      <c r="B158" s="9" t="s">
        <v>362</v>
      </c>
      <c r="C158" s="15">
        <v>5.4321534399999996</v>
      </c>
      <c r="D158" s="9">
        <v>5.9961122400000004</v>
      </c>
      <c r="E158" s="9">
        <v>3.7396186144000003</v>
      </c>
      <c r="F158" s="9">
        <v>2.2938959536000003</v>
      </c>
      <c r="G158" s="9">
        <v>2.7494347712000002</v>
      </c>
    </row>
    <row r="159" spans="2:7">
      <c r="B159" s="9" t="s">
        <v>363</v>
      </c>
      <c r="C159" s="15">
        <v>152.63209336</v>
      </c>
      <c r="D159" s="9">
        <v>139.25190696000001</v>
      </c>
      <c r="E159" s="9">
        <v>132.68395723412416</v>
      </c>
      <c r="F159" s="9">
        <v>141.84087152690603</v>
      </c>
      <c r="G159" s="9">
        <v>132.36250251098915</v>
      </c>
    </row>
    <row r="160" spans="2:7">
      <c r="B160" s="9" t="s">
        <v>364</v>
      </c>
      <c r="C160" s="15">
        <v>279.59744152000002</v>
      </c>
      <c r="D160" s="9">
        <v>275.91866247999997</v>
      </c>
      <c r="E160" s="9">
        <v>298.82452253660324</v>
      </c>
      <c r="F160" s="9">
        <v>331.67798440499297</v>
      </c>
      <c r="G160" s="9">
        <v>281.65327678789703</v>
      </c>
    </row>
    <row r="161" spans="2:13" ht="23.25" customHeight="1">
      <c r="B161" s="270" t="s">
        <v>365</v>
      </c>
      <c r="C161" s="15">
        <v>146.31926184</v>
      </c>
      <c r="D161" s="9">
        <v>206.98127408000002</v>
      </c>
      <c r="E161" s="9">
        <v>28.902170482267199</v>
      </c>
      <c r="F161" s="9">
        <v>26.619566795295995</v>
      </c>
      <c r="G161" s="9">
        <v>4.7289302492160008</v>
      </c>
    </row>
    <row r="162" spans="2:13">
      <c r="B162" s="9" t="s">
        <v>29</v>
      </c>
      <c r="C162" s="15">
        <v>505.96097392000007</v>
      </c>
      <c r="D162" s="9">
        <v>384.82401680000004</v>
      </c>
      <c r="E162" s="9">
        <v>432.15967958423801</v>
      </c>
      <c r="F162" s="9">
        <v>281.3474835148358</v>
      </c>
      <c r="G162" s="9">
        <v>238.86823828212704</v>
      </c>
    </row>
    <row r="163" spans="2:13">
      <c r="B163" s="9" t="s">
        <v>366</v>
      </c>
      <c r="C163" s="15">
        <v>702.81558439999992</v>
      </c>
      <c r="D163" s="9">
        <v>662.14507432000005</v>
      </c>
      <c r="E163" s="9">
        <v>466.07381818180795</v>
      </c>
      <c r="F163" s="9">
        <v>476.20833191998798</v>
      </c>
      <c r="G163" s="9">
        <v>462.8555919519481</v>
      </c>
    </row>
    <row r="164" spans="2:13">
      <c r="B164" s="9" t="s">
        <v>367</v>
      </c>
      <c r="C164" s="15">
        <v>125.86132608</v>
      </c>
      <c r="D164" s="9">
        <v>108.62287376</v>
      </c>
      <c r="E164" s="9">
        <v>128.29831716043361</v>
      </c>
      <c r="F164" s="9">
        <v>136.02949847164879</v>
      </c>
      <c r="G164" s="9">
        <v>167.37485423500806</v>
      </c>
    </row>
    <row r="165" spans="2:13">
      <c r="B165" s="9" t="s">
        <v>368</v>
      </c>
      <c r="C165" s="15">
        <v>464.70518944000003</v>
      </c>
      <c r="D165" s="9">
        <v>503.79282464000005</v>
      </c>
      <c r="E165" s="9">
        <v>521.45424048992334</v>
      </c>
      <c r="F165" s="9">
        <v>407.55996581388393</v>
      </c>
      <c r="G165" s="9">
        <v>376.8335494128018</v>
      </c>
    </row>
    <row r="166" spans="2:13">
      <c r="B166" s="9" t="s">
        <v>75</v>
      </c>
      <c r="C166" s="15">
        <v>177.93270168000001</v>
      </c>
      <c r="D166" s="9">
        <v>162.35279711999999</v>
      </c>
      <c r="E166" s="9">
        <v>142.25281924988937</v>
      </c>
      <c r="F166" s="9">
        <v>158.51535861499585</v>
      </c>
      <c r="G166" s="9">
        <v>151.01483117204305</v>
      </c>
    </row>
    <row r="167" spans="2:13">
      <c r="B167" s="10" t="s">
        <v>333</v>
      </c>
      <c r="C167" s="16">
        <v>2561.2567256799998</v>
      </c>
      <c r="D167" s="10">
        <v>2449.8855424000003</v>
      </c>
      <c r="E167" s="10">
        <v>2154.3891435336873</v>
      </c>
      <c r="F167" s="10">
        <v>1962.0929570161475</v>
      </c>
      <c r="G167" s="10">
        <v>1818.4412093732303</v>
      </c>
      <c r="M167" s="77"/>
    </row>
    <row r="168" spans="2:13">
      <c r="B168" s="9" t="s">
        <v>335</v>
      </c>
      <c r="C168" s="15">
        <v>22.291462080000002</v>
      </c>
      <c r="D168" s="9">
        <v>28.84824016</v>
      </c>
      <c r="E168" s="9">
        <v>36.114471419625772</v>
      </c>
      <c r="F168" s="9">
        <v>30.704287677367457</v>
      </c>
      <c r="G168" s="9">
        <v>34.095284205788296</v>
      </c>
    </row>
    <row r="169" spans="2:13">
      <c r="B169" s="9" t="s">
        <v>336</v>
      </c>
      <c r="C169" s="15">
        <v>6.5571170400000005</v>
      </c>
      <c r="D169" s="9">
        <v>10.444541039999999</v>
      </c>
      <c r="E169" s="9">
        <v>34.346446080892548</v>
      </c>
      <c r="F169" s="9">
        <v>17.743868002207702</v>
      </c>
      <c r="G169" s="9">
        <v>14.827761319896984</v>
      </c>
      <c r="J169" s="77"/>
    </row>
    <row r="170" spans="2:13">
      <c r="B170" s="9" t="s">
        <v>337</v>
      </c>
      <c r="C170" s="15">
        <v>1.6999899999999999</v>
      </c>
      <c r="D170" s="9">
        <v>0.84675904000000002</v>
      </c>
      <c r="E170" s="9">
        <v>1.0617039300960693</v>
      </c>
      <c r="F170" s="9">
        <v>2.6959239163101256</v>
      </c>
      <c r="G170" s="9">
        <v>2.8447033670438895</v>
      </c>
    </row>
    <row r="171" spans="2:13">
      <c r="B171" s="9" t="s">
        <v>326</v>
      </c>
      <c r="C171" s="15">
        <v>923.81307503999994</v>
      </c>
      <c r="D171" s="9">
        <v>852.88629631999993</v>
      </c>
      <c r="E171" s="9">
        <v>816.62676780151003</v>
      </c>
      <c r="F171" s="9">
        <v>770.37350330825984</v>
      </c>
      <c r="G171" s="9">
        <v>720.43684028302494</v>
      </c>
    </row>
    <row r="172" spans="2:13">
      <c r="B172" s="9" t="s">
        <v>338</v>
      </c>
      <c r="C172" s="15">
        <v>153.47235000000001</v>
      </c>
      <c r="D172" s="9">
        <v>100.96123104</v>
      </c>
      <c r="E172" s="9">
        <v>92.512918427400024</v>
      </c>
      <c r="F172" s="9">
        <v>122.55063286229999</v>
      </c>
      <c r="G172" s="9">
        <v>115.17100741763086</v>
      </c>
      <c r="M172" s="77"/>
    </row>
    <row r="173" spans="2:13">
      <c r="B173" s="9" t="s">
        <v>339</v>
      </c>
      <c r="C173" s="15">
        <v>0</v>
      </c>
      <c r="D173" s="9">
        <v>0</v>
      </c>
      <c r="E173" s="9">
        <v>0</v>
      </c>
      <c r="F173" s="9">
        <v>0</v>
      </c>
      <c r="G173" s="9">
        <v>0</v>
      </c>
    </row>
    <row r="174" spans="2:13">
      <c r="B174" s="27" t="s">
        <v>334</v>
      </c>
      <c r="C174" s="296">
        <v>9170.6689643999998</v>
      </c>
      <c r="D174" s="27">
        <v>8377.3041636800008</v>
      </c>
      <c r="E174" s="27">
        <v>7893.0839422540366</v>
      </c>
      <c r="F174" s="27">
        <v>7447.6554376103595</v>
      </c>
      <c r="G174" s="27">
        <v>7356.5140302658056</v>
      </c>
    </row>
    <row r="175" spans="2:13">
      <c r="B175" s="10" t="s">
        <v>523</v>
      </c>
      <c r="C175" s="16">
        <v>114633.36205499999</v>
      </c>
      <c r="D175" s="10">
        <v>104716.30204600001</v>
      </c>
      <c r="E175" s="10">
        <v>98663.549278175458</v>
      </c>
      <c r="F175" s="10">
        <v>93095.692970129487</v>
      </c>
      <c r="G175" s="10">
        <v>91956.425378322572</v>
      </c>
    </row>
    <row r="176" spans="2:13">
      <c r="B176" s="10"/>
      <c r="C176" s="151"/>
      <c r="D176" s="282"/>
      <c r="E176" s="171"/>
      <c r="F176" s="171"/>
      <c r="G176" s="171"/>
    </row>
    <row r="177" spans="2:7">
      <c r="B177" s="9" t="s">
        <v>525</v>
      </c>
      <c r="C177" s="15">
        <v>5158.501292474999</v>
      </c>
      <c r="D177" s="9">
        <v>4712.2335920700007</v>
      </c>
      <c r="E177" s="9">
        <v>4439.8597175178957</v>
      </c>
      <c r="F177" s="9">
        <v>4189.3061836558263</v>
      </c>
      <c r="G177" s="9">
        <v>4138.039142024516</v>
      </c>
    </row>
    <row r="178" spans="2:7">
      <c r="B178" s="9" t="s">
        <v>370</v>
      </c>
      <c r="C178" s="15">
        <v>2865.8340513749999</v>
      </c>
      <c r="D178" s="9">
        <v>2617.9075511500005</v>
      </c>
      <c r="E178" s="9">
        <v>2466.5887319543867</v>
      </c>
      <c r="F178" s="9">
        <v>2327.3923242532373</v>
      </c>
      <c r="G178" s="9">
        <v>2298.9106344580646</v>
      </c>
    </row>
    <row r="179" spans="2:7">
      <c r="B179" s="9" t="s">
        <v>543</v>
      </c>
      <c r="C179" s="15">
        <v>5081.2352894911401</v>
      </c>
      <c r="D179" s="9">
        <v>4712.2335920700007</v>
      </c>
      <c r="E179" s="9">
        <v>4439.8597175178957</v>
      </c>
      <c r="F179" s="9">
        <v>4189.3061836558263</v>
      </c>
      <c r="G179" s="9">
        <v>2758.6927613496769</v>
      </c>
    </row>
    <row r="180" spans="2:7">
      <c r="B180" s="9" t="s">
        <v>578</v>
      </c>
      <c r="C180" s="15">
        <v>2865.8340513749999</v>
      </c>
      <c r="D180" s="9">
        <v>2094.3260409200002</v>
      </c>
      <c r="E180" s="9">
        <v>986.63549278175458</v>
      </c>
      <c r="F180" s="9">
        <v>930.95692970129494</v>
      </c>
      <c r="G180" s="9">
        <v>2298.9106344580646</v>
      </c>
    </row>
    <row r="181" spans="2:7" ht="18">
      <c r="B181" s="132" t="s">
        <v>371</v>
      </c>
      <c r="C181" s="296">
        <v>5617.8071473738592</v>
      </c>
      <c r="D181" s="27">
        <v>5638.9104897900024</v>
      </c>
      <c r="E181" s="27">
        <v>5456.5800870077437</v>
      </c>
      <c r="F181" s="27">
        <v>5404.3297992758835</v>
      </c>
      <c r="G181" s="27">
        <v>4334.9478677083916</v>
      </c>
    </row>
    <row r="182" spans="2:7">
      <c r="B182" s="10"/>
      <c r="C182" s="16"/>
      <c r="D182" s="171"/>
      <c r="E182" s="171"/>
      <c r="F182" s="171"/>
      <c r="G182" s="10"/>
    </row>
    <row r="183" spans="2:7">
      <c r="B183" s="9" t="s">
        <v>512</v>
      </c>
      <c r="C183" s="259">
        <v>0.18833271087113107</v>
      </c>
      <c r="D183" s="20">
        <v>0.1888494043392874</v>
      </c>
      <c r="E183" s="20">
        <v>0.18030492392507866</v>
      </c>
      <c r="F183" s="20">
        <v>0.18305134079629123</v>
      </c>
      <c r="G183" s="20">
        <v>0.17214132644754038</v>
      </c>
    </row>
    <row r="184" spans="2:7">
      <c r="B184" s="9" t="s">
        <v>513</v>
      </c>
      <c r="C184" s="259">
        <v>0.20755800558893417</v>
      </c>
      <c r="D184" s="20">
        <v>0.20851194376982921</v>
      </c>
      <c r="E184" s="20">
        <v>0.19583347859971681</v>
      </c>
      <c r="F184" s="20">
        <v>0.20017895427795476</v>
      </c>
      <c r="G184" s="20">
        <v>0.19293815630791333</v>
      </c>
    </row>
    <row r="185" spans="2:7">
      <c r="B185" s="30" t="s">
        <v>514</v>
      </c>
      <c r="C185" s="36">
        <v>0.23029321439969522</v>
      </c>
      <c r="D185" s="37">
        <v>0.23059459893257739</v>
      </c>
      <c r="E185" s="37">
        <v>0.2162203389523559</v>
      </c>
      <c r="F185" s="37">
        <v>0.22298121933895498</v>
      </c>
      <c r="G185" s="37">
        <v>0.21591155846046806</v>
      </c>
    </row>
    <row r="186" spans="2:7">
      <c r="C186" s="149"/>
      <c r="D186" s="122"/>
      <c r="E186" s="122"/>
      <c r="F186" s="9"/>
      <c r="G186" s="9"/>
    </row>
    <row r="187" spans="2:7">
      <c r="B187" s="18" t="s">
        <v>111</v>
      </c>
      <c r="C187" s="149"/>
      <c r="D187" s="122"/>
      <c r="E187" s="122"/>
      <c r="F187" s="9"/>
      <c r="G187" s="9"/>
    </row>
    <row r="188" spans="2:7">
      <c r="B188" s="9" t="s">
        <v>341</v>
      </c>
      <c r="C188" s="15">
        <v>323928.90319400001</v>
      </c>
      <c r="D188" s="9">
        <v>302616.55346299999</v>
      </c>
      <c r="E188" s="9">
        <v>269857.03580711555</v>
      </c>
      <c r="F188" s="9">
        <v>256977.99651673084</v>
      </c>
      <c r="G188" s="9">
        <v>230047.55967242032</v>
      </c>
    </row>
    <row r="189" spans="2:7">
      <c r="B189" s="9" t="s">
        <v>342</v>
      </c>
      <c r="C189" s="15">
        <v>8984.2175169999991</v>
      </c>
      <c r="D189" s="9">
        <v>7744.3443090000001</v>
      </c>
      <c r="E189" s="9">
        <v>11341.22614457455</v>
      </c>
      <c r="F189" s="9">
        <v>7514.3367660357517</v>
      </c>
      <c r="G189" s="9">
        <v>7896.9028429598111</v>
      </c>
    </row>
    <row r="190" spans="2:7">
      <c r="B190" s="9" t="s">
        <v>343</v>
      </c>
      <c r="C190" s="15">
        <v>-666.43266800000004</v>
      </c>
      <c r="D190" s="9">
        <v>-1984.7985920000001</v>
      </c>
      <c r="E190" s="9">
        <v>-2109.866747106561</v>
      </c>
      <c r="F190" s="9">
        <v>-1577.1909474695337</v>
      </c>
      <c r="G190" s="9">
        <v>-1502.9841033295565</v>
      </c>
    </row>
    <row r="191" spans="2:7">
      <c r="B191" s="10" t="s">
        <v>344</v>
      </c>
      <c r="C191" s="16">
        <v>332246.688043</v>
      </c>
      <c r="D191" s="10">
        <v>308376.09918000002</v>
      </c>
      <c r="E191" s="10">
        <v>279088.39520458353</v>
      </c>
      <c r="F191" s="10">
        <v>262915.14233529702</v>
      </c>
      <c r="G191" s="10">
        <v>236441.47841205055</v>
      </c>
    </row>
    <row r="192" spans="2:7">
      <c r="B192" s="27" t="s">
        <v>524</v>
      </c>
      <c r="C192" s="296">
        <v>23793.072002090001</v>
      </c>
      <c r="D192" s="27">
        <v>21834.599684000004</v>
      </c>
      <c r="E192" s="27">
        <v>19321.626066139677</v>
      </c>
      <c r="F192" s="27">
        <v>18635.798466542066</v>
      </c>
      <c r="G192" s="27">
        <v>17741.903173159768</v>
      </c>
    </row>
    <row r="193" spans="2:7" ht="6" customHeight="1">
      <c r="B193" s="10"/>
      <c r="C193" s="16"/>
      <c r="D193" s="10"/>
      <c r="E193" s="10"/>
      <c r="F193" s="10"/>
      <c r="G193" s="10"/>
    </row>
    <row r="194" spans="2:7">
      <c r="B194" s="30" t="s">
        <v>111</v>
      </c>
      <c r="C194" s="36">
        <v>7.1612668713828251E-2</v>
      </c>
      <c r="D194" s="37">
        <v>7.0805097224007255E-2</v>
      </c>
      <c r="E194" s="37">
        <v>6.9231205589813619E-2</v>
      </c>
      <c r="F194" s="37">
        <v>7.088141938502629E-2</v>
      </c>
      <c r="G194" s="37">
        <v>7.5037185913042953E-2</v>
      </c>
    </row>
    <row r="195" spans="2:7">
      <c r="D195" s="9"/>
    </row>
    <row r="196" spans="2:7">
      <c r="D196" s="9"/>
    </row>
    <row r="197" spans="2:7">
      <c r="D197" s="9"/>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82"/>
  <sheetViews>
    <sheetView showGridLines="0" zoomScale="150" zoomScaleNormal="150" zoomScalePageLayoutView="110" workbookViewId="0">
      <selection activeCell="B3" sqref="B3"/>
    </sheetView>
  </sheetViews>
  <sheetFormatPr baseColWidth="10" defaultColWidth="11.42578125" defaultRowHeight="14.25"/>
  <cols>
    <col min="1" max="1" width="2.7109375" style="2" customWidth="1"/>
    <col min="2" max="2" width="14.5703125" style="2" customWidth="1"/>
    <col min="3" max="3" width="10.28515625" style="2" customWidth="1"/>
    <col min="4" max="4" width="7.5703125" style="2" customWidth="1"/>
    <col min="5" max="5" width="7.7109375" style="2" customWidth="1"/>
    <col min="6" max="6" width="8.85546875" style="2" customWidth="1"/>
    <col min="7" max="7" width="8.5703125" style="2" customWidth="1"/>
    <col min="8" max="9" width="8.7109375" style="2" customWidth="1"/>
    <col min="10" max="10" width="9.42578125" style="2" customWidth="1"/>
    <col min="11" max="11" width="8" style="2" customWidth="1"/>
    <col min="12" max="12" width="7.42578125" style="2" customWidth="1"/>
    <col min="13" max="13" width="6.5703125" style="2" customWidth="1"/>
    <col min="14" max="14" width="2.7109375" style="2" customWidth="1"/>
    <col min="15" max="16384" width="11.42578125" style="2"/>
  </cols>
  <sheetData>
    <row r="1" spans="2:17" ht="22.5">
      <c r="B1" s="46" t="s">
        <v>457</v>
      </c>
      <c r="C1" s="12"/>
      <c r="M1" s="118"/>
    </row>
    <row r="2" spans="2:17" ht="2.1" customHeight="1">
      <c r="B2" s="25"/>
      <c r="C2" s="25"/>
      <c r="D2" s="6"/>
      <c r="E2" s="6"/>
      <c r="F2" s="6"/>
      <c r="G2" s="6"/>
      <c r="H2" s="6"/>
      <c r="I2" s="6"/>
      <c r="J2" s="6"/>
      <c r="K2" s="6"/>
      <c r="L2" s="6"/>
      <c r="M2" s="6"/>
    </row>
    <row r="4" spans="2:17" ht="45">
      <c r="B4" s="135" t="s">
        <v>478</v>
      </c>
      <c r="C4" s="134" t="s">
        <v>598</v>
      </c>
      <c r="D4" s="116" t="s">
        <v>582</v>
      </c>
      <c r="E4" s="117" t="s">
        <v>583</v>
      </c>
      <c r="F4" s="117" t="s">
        <v>581</v>
      </c>
      <c r="G4" s="117" t="s">
        <v>392</v>
      </c>
      <c r="H4" s="117" t="s">
        <v>390</v>
      </c>
      <c r="I4" s="117" t="s">
        <v>393</v>
      </c>
      <c r="J4" s="117" t="s">
        <v>165</v>
      </c>
      <c r="K4" s="117" t="s">
        <v>574</v>
      </c>
      <c r="L4" s="29" t="s">
        <v>391</v>
      </c>
    </row>
    <row r="5" spans="2:17" ht="7.5" customHeight="1">
      <c r="B5" s="7"/>
      <c r="C5" s="7"/>
      <c r="D5" s="164"/>
      <c r="E5" s="164"/>
      <c r="F5" s="164"/>
      <c r="G5" s="164"/>
      <c r="H5" s="164"/>
      <c r="I5" s="164"/>
      <c r="J5" s="164"/>
      <c r="K5" s="164"/>
      <c r="L5" s="152"/>
    </row>
    <row r="6" spans="2:17" ht="15">
      <c r="B6" s="9" t="s">
        <v>43</v>
      </c>
      <c r="C6" s="9"/>
      <c r="D6" s="9">
        <v>1823.6100236999998</v>
      </c>
      <c r="E6" s="9">
        <v>1335.4021379999999</v>
      </c>
      <c r="F6" s="9">
        <v>597.53422139999998</v>
      </c>
      <c r="G6" s="9">
        <v>2.0231119999999998</v>
      </c>
      <c r="H6" s="9">
        <v>490.32571999999999</v>
      </c>
      <c r="I6" s="9">
        <v>3.7904159999999996</v>
      </c>
      <c r="J6" s="9">
        <v>0</v>
      </c>
      <c r="K6" s="9">
        <v>379.09451590000117</v>
      </c>
      <c r="L6" s="15">
        <v>4631.7801470000004</v>
      </c>
      <c r="O6" s="14"/>
    </row>
    <row r="7" spans="2:17">
      <c r="B7" s="9" t="s">
        <v>394</v>
      </c>
      <c r="C7" s="9"/>
      <c r="D7" s="9">
        <v>327.82262989999998</v>
      </c>
      <c r="E7" s="9">
        <v>195.02023</v>
      </c>
      <c r="F7" s="9">
        <v>111.57269580000001</v>
      </c>
      <c r="G7" s="9">
        <v>0</v>
      </c>
      <c r="H7" s="9">
        <v>0</v>
      </c>
      <c r="I7" s="9">
        <v>0</v>
      </c>
      <c r="J7" s="9">
        <v>0</v>
      </c>
      <c r="K7" s="9">
        <v>-634.41555570000003</v>
      </c>
      <c r="L7" s="15">
        <v>0</v>
      </c>
    </row>
    <row r="8" spans="2:17">
      <c r="B8" s="10" t="s">
        <v>395</v>
      </c>
      <c r="C8" s="10"/>
      <c r="D8" s="10">
        <v>2151.4326535999999</v>
      </c>
      <c r="E8" s="10">
        <v>1530.422368</v>
      </c>
      <c r="F8" s="10">
        <v>709.1069172</v>
      </c>
      <c r="G8" s="10">
        <v>2.0231119999999998</v>
      </c>
      <c r="H8" s="10">
        <v>490.32571999999999</v>
      </c>
      <c r="I8" s="10">
        <v>3.7904159999999996</v>
      </c>
      <c r="J8" s="10">
        <v>0</v>
      </c>
      <c r="K8" s="10">
        <v>-255.32103979999886</v>
      </c>
      <c r="L8" s="16">
        <v>4631.7801470000004</v>
      </c>
      <c r="O8" s="77"/>
    </row>
    <row r="9" spans="2:17">
      <c r="B9" s="9" t="s">
        <v>44</v>
      </c>
      <c r="C9" s="9"/>
      <c r="D9" s="9">
        <v>652.16926949999993</v>
      </c>
      <c r="E9" s="9">
        <v>233.68890479999999</v>
      </c>
      <c r="F9" s="9">
        <v>110.151691</v>
      </c>
      <c r="G9" s="9">
        <v>431.54612500000002</v>
      </c>
      <c r="H9" s="9">
        <v>-96.862632000000005</v>
      </c>
      <c r="I9" s="9">
        <v>716.38029799999993</v>
      </c>
      <c r="J9" s="9">
        <v>0</v>
      </c>
      <c r="K9" s="9">
        <v>37.28011669999978</v>
      </c>
      <c r="L9" s="15">
        <v>2084.3537729999998</v>
      </c>
      <c r="O9" s="77"/>
      <c r="P9" s="77"/>
      <c r="Q9" s="77"/>
    </row>
    <row r="10" spans="2:17">
      <c r="B10" s="30" t="s">
        <v>396</v>
      </c>
      <c r="C10" s="30"/>
      <c r="D10" s="30">
        <v>0.85582720000000001</v>
      </c>
      <c r="E10" s="30">
        <v>5.6575794999999998</v>
      </c>
      <c r="F10" s="30">
        <v>6.7913289999999993</v>
      </c>
      <c r="G10" s="30">
        <v>1.389078</v>
      </c>
      <c r="H10" s="30">
        <v>-82.424959000000001</v>
      </c>
      <c r="I10" s="30">
        <v>0</v>
      </c>
      <c r="J10" s="30">
        <v>379.23449799999997</v>
      </c>
      <c r="K10" s="30">
        <v>487.58388930000012</v>
      </c>
      <c r="L10" s="31">
        <v>799.08724200000006</v>
      </c>
      <c r="O10" s="157"/>
    </row>
    <row r="11" spans="2:17" ht="15">
      <c r="B11" s="10" t="s">
        <v>11</v>
      </c>
      <c r="C11" s="9"/>
      <c r="D11" s="10">
        <v>2804.4577503</v>
      </c>
      <c r="E11" s="10">
        <v>1769.7688523000002</v>
      </c>
      <c r="F11" s="10">
        <v>826.04993720000004</v>
      </c>
      <c r="G11" s="10">
        <v>434.95831500000003</v>
      </c>
      <c r="H11" s="10">
        <v>311.03812899999997</v>
      </c>
      <c r="I11" s="10">
        <v>720.17071399999998</v>
      </c>
      <c r="J11" s="10">
        <v>379.23449799999997</v>
      </c>
      <c r="K11" s="10">
        <v>269.54296620000105</v>
      </c>
      <c r="L11" s="16">
        <v>7515.2211619999998</v>
      </c>
      <c r="O11" s="169"/>
    </row>
    <row r="12" spans="2:17">
      <c r="B12" s="27" t="s">
        <v>47</v>
      </c>
      <c r="C12" s="30"/>
      <c r="D12" s="30">
        <v>1078.0049738</v>
      </c>
      <c r="E12" s="30">
        <v>406.66067029999999</v>
      </c>
      <c r="F12" s="30">
        <v>314.52435930000001</v>
      </c>
      <c r="G12" s="30">
        <v>394.545255</v>
      </c>
      <c r="H12" s="30">
        <v>114.763401</v>
      </c>
      <c r="I12" s="30">
        <v>612.38599900000008</v>
      </c>
      <c r="J12" s="30">
        <v>0</v>
      </c>
      <c r="K12" s="30">
        <v>96.519367599999896</v>
      </c>
      <c r="L12" s="31">
        <v>3017.4040260000002</v>
      </c>
      <c r="O12" s="77"/>
    </row>
    <row r="13" spans="2:17">
      <c r="B13" s="10" t="s">
        <v>397</v>
      </c>
      <c r="C13" s="10"/>
      <c r="D13" s="10">
        <v>1726.4527765</v>
      </c>
      <c r="E13" s="10">
        <v>1363.1081820000002</v>
      </c>
      <c r="F13" s="10">
        <v>511.52557790000003</v>
      </c>
      <c r="G13" s="10">
        <v>40.41306000000003</v>
      </c>
      <c r="H13" s="10">
        <v>196.27472799999998</v>
      </c>
      <c r="I13" s="10">
        <v>107.78471499999989</v>
      </c>
      <c r="J13" s="10">
        <v>379.23449799999997</v>
      </c>
      <c r="K13" s="10">
        <v>173.02359860000115</v>
      </c>
      <c r="L13" s="16">
        <v>4497.8171360000015</v>
      </c>
      <c r="O13" s="77"/>
    </row>
    <row r="14" spans="2:17">
      <c r="B14" s="30" t="s">
        <v>48</v>
      </c>
      <c r="C14" s="30"/>
      <c r="D14" s="30">
        <v>1.2932473</v>
      </c>
      <c r="E14" s="30">
        <v>44.783526700000003</v>
      </c>
      <c r="F14" s="30">
        <v>-117.95967829999999</v>
      </c>
      <c r="G14" s="30">
        <v>0</v>
      </c>
      <c r="H14" s="30">
        <v>85.569204999999997</v>
      </c>
      <c r="I14" s="30">
        <v>0</v>
      </c>
      <c r="J14" s="30">
        <v>0</v>
      </c>
      <c r="K14" s="30">
        <v>-1.1674700000003924E-2</v>
      </c>
      <c r="L14" s="31">
        <v>13.674626</v>
      </c>
      <c r="O14" s="77"/>
    </row>
    <row r="15" spans="2:17" ht="17.25" customHeight="1">
      <c r="B15" s="382" t="s">
        <v>13</v>
      </c>
      <c r="C15" s="382"/>
      <c r="D15" s="286">
        <v>1725.1595292</v>
      </c>
      <c r="E15" s="286">
        <v>1318.3246553000001</v>
      </c>
      <c r="F15" s="286">
        <v>629.48525619999998</v>
      </c>
      <c r="G15" s="287">
        <v>40.41306000000003</v>
      </c>
      <c r="H15" s="286">
        <v>110.70552299999999</v>
      </c>
      <c r="I15" s="286">
        <v>107.78471499999989</v>
      </c>
      <c r="J15" s="286">
        <v>379.23449799999997</v>
      </c>
      <c r="K15" s="286">
        <v>173.03527330000117</v>
      </c>
      <c r="L15" s="288">
        <v>4484.1425100000015</v>
      </c>
      <c r="O15" s="77"/>
    </row>
    <row r="16" spans="2:17" ht="12.75" customHeight="1">
      <c r="B16" s="383"/>
      <c r="C16" s="383"/>
      <c r="D16" s="384"/>
      <c r="E16" s="384"/>
      <c r="F16" s="384"/>
      <c r="G16" s="385"/>
      <c r="H16" s="384"/>
      <c r="I16" s="384"/>
      <c r="J16" s="280"/>
      <c r="K16" s="271"/>
      <c r="L16" s="254"/>
    </row>
    <row r="17" spans="2:13" ht="13.5" customHeight="1">
      <c r="B17" s="9" t="s">
        <v>398</v>
      </c>
      <c r="D17" s="84">
        <v>0.18129999999999999</v>
      </c>
      <c r="E17" s="84">
        <v>0.2419</v>
      </c>
      <c r="F17" s="84">
        <v>0.1799</v>
      </c>
      <c r="G17" s="140"/>
      <c r="H17" s="140"/>
      <c r="I17" s="140"/>
      <c r="J17" s="140"/>
      <c r="K17" s="140"/>
      <c r="L17" s="269">
        <v>0.14397530436057643</v>
      </c>
    </row>
    <row r="18" spans="2:13" ht="12.75" customHeight="1">
      <c r="G18" s="140"/>
      <c r="H18" s="140"/>
      <c r="I18" s="140"/>
      <c r="J18" s="140"/>
      <c r="K18" s="140"/>
      <c r="L18" s="140"/>
      <c r="M18" s="140"/>
    </row>
    <row r="19" spans="2:13" ht="15.75" customHeight="1"/>
    <row r="20" spans="2:13" ht="22.5" hidden="1">
      <c r="B20" s="12" t="s">
        <v>399</v>
      </c>
      <c r="D20" s="257" t="s">
        <v>582</v>
      </c>
      <c r="E20" s="257" t="s">
        <v>583</v>
      </c>
    </row>
    <row r="21" spans="2:13" ht="1.5" hidden="1" customHeight="1">
      <c r="B21" s="25"/>
      <c r="C21" s="6"/>
      <c r="D21" s="6"/>
      <c r="E21" s="6"/>
      <c r="F21" s="6"/>
      <c r="G21" s="6"/>
      <c r="H21" s="6"/>
      <c r="I21" s="6"/>
      <c r="J21" s="6"/>
      <c r="K21" s="6"/>
      <c r="L21" s="6"/>
      <c r="M21" s="6"/>
    </row>
    <row r="22" spans="2:13" ht="15" hidden="1" customHeight="1">
      <c r="B22" s="7" t="s">
        <v>400</v>
      </c>
      <c r="D22" s="9">
        <v>0</v>
      </c>
      <c r="E22" s="9">
        <v>605.68654709999987</v>
      </c>
      <c r="F22" s="9"/>
      <c r="G22" s="9"/>
      <c r="H22" s="9"/>
      <c r="I22" s="9"/>
      <c r="J22" s="9"/>
      <c r="K22" s="9"/>
      <c r="L22" s="9"/>
      <c r="M22" s="15">
        <v>605.68654709999987</v>
      </c>
    </row>
    <row r="23" spans="2:13" ht="23.25" hidden="1" customHeight="1">
      <c r="B23" s="374" t="s">
        <v>479</v>
      </c>
      <c r="C23" s="374"/>
      <c r="D23" s="122">
        <v>0.16292996215500052</v>
      </c>
      <c r="E23" s="122">
        <v>0</v>
      </c>
      <c r="F23" s="122">
        <v>3.2291349999999999</v>
      </c>
      <c r="G23" s="122">
        <v>458.69176199999998</v>
      </c>
      <c r="H23" s="122">
        <v>1.6320000000000001</v>
      </c>
      <c r="I23" s="122">
        <v>0</v>
      </c>
      <c r="J23" s="122">
        <v>166.97873179999988</v>
      </c>
      <c r="K23" s="122">
        <v>3338.516333</v>
      </c>
      <c r="L23" s="122">
        <v>0</v>
      </c>
      <c r="M23" s="149">
        <v>3969.2108917621549</v>
      </c>
    </row>
    <row r="24" spans="2:13" ht="12" hidden="1" customHeight="1">
      <c r="B24" s="7" t="s">
        <v>401</v>
      </c>
      <c r="D24" s="122">
        <v>-115.614</v>
      </c>
      <c r="E24" s="122">
        <v>-1067.896</v>
      </c>
      <c r="F24" s="122">
        <v>0</v>
      </c>
      <c r="G24" s="122">
        <v>0</v>
      </c>
      <c r="H24" s="122">
        <v>0</v>
      </c>
      <c r="I24" s="122">
        <v>0</v>
      </c>
      <c r="J24" s="122">
        <v>-287.89779770000001</v>
      </c>
      <c r="K24" s="122">
        <v>0</v>
      </c>
      <c r="L24" s="122">
        <v>0</v>
      </c>
      <c r="M24" s="149">
        <v>-1471.4077976999999</v>
      </c>
    </row>
    <row r="25" spans="2:13" ht="12" hidden="1" customHeight="1">
      <c r="B25" s="7" t="s">
        <v>75</v>
      </c>
      <c r="D25" s="122">
        <v>124.98500000000001</v>
      </c>
      <c r="E25" s="122">
        <v>978.71199999999999</v>
      </c>
      <c r="F25" s="122">
        <v>3.2291349999999999</v>
      </c>
      <c r="G25" s="122">
        <v>458.69176199999998</v>
      </c>
      <c r="H25" s="122">
        <v>1.6320000000000001</v>
      </c>
      <c r="I25" s="122">
        <v>0</v>
      </c>
      <c r="J25" s="122">
        <v>-120.91906590000008</v>
      </c>
      <c r="K25" s="122">
        <v>3338.516333</v>
      </c>
      <c r="L25" s="122">
        <v>0</v>
      </c>
      <c r="M25" s="149">
        <v>4784.8471640999996</v>
      </c>
    </row>
    <row r="26" spans="2:13" ht="12.75" hidden="1" customHeight="1">
      <c r="B26" s="32" t="s">
        <v>402</v>
      </c>
      <c r="C26" s="85"/>
      <c r="D26" s="256">
        <v>9.533929962155014</v>
      </c>
      <c r="E26" s="256">
        <v>516.5025470999999</v>
      </c>
      <c r="F26" s="256">
        <v>6.4582699999999997</v>
      </c>
      <c r="G26" s="256">
        <v>917.38352399999997</v>
      </c>
      <c r="H26" s="256">
        <v>3.2640000000000002</v>
      </c>
      <c r="I26" s="256">
        <v>0</v>
      </c>
      <c r="J26" s="256">
        <v>-241.83813180000021</v>
      </c>
      <c r="K26" s="256">
        <v>6677.0326660000001</v>
      </c>
      <c r="L26" s="256">
        <v>0</v>
      </c>
      <c r="M26" s="255">
        <v>7888.3368052621545</v>
      </c>
    </row>
    <row r="27" spans="2:13" ht="10.5" hidden="1" customHeight="1">
      <c r="B27" s="7"/>
      <c r="D27" s="140"/>
      <c r="E27" s="140"/>
      <c r="F27" s="140"/>
      <c r="G27" s="140"/>
      <c r="H27" s="140"/>
      <c r="I27" s="140"/>
      <c r="J27" s="140"/>
      <c r="K27" s="140"/>
      <c r="L27" s="140"/>
      <c r="M27" s="165"/>
    </row>
    <row r="28" spans="2:13" ht="12" hidden="1" customHeight="1">
      <c r="B28" s="7" t="s">
        <v>403</v>
      </c>
      <c r="D28" s="122">
        <v>6.7999999999999996E-3</v>
      </c>
      <c r="E28" s="122">
        <v>0</v>
      </c>
      <c r="F28" s="122">
        <v>429.08626500000003</v>
      </c>
      <c r="G28" s="122">
        <v>329.444121</v>
      </c>
      <c r="H28" s="122">
        <v>607.08299999999997</v>
      </c>
      <c r="I28" s="122">
        <v>465.89810999999997</v>
      </c>
      <c r="J28" s="122">
        <v>-158.06985540000005</v>
      </c>
      <c r="K28" s="122">
        <v>5760.1961449999999</v>
      </c>
      <c r="L28" s="122">
        <v>0</v>
      </c>
      <c r="M28" s="149">
        <v>7433.6445856</v>
      </c>
    </row>
    <row r="29" spans="2:13" ht="12.75" hidden="1" customHeight="1">
      <c r="B29" s="7" t="s">
        <v>404</v>
      </c>
      <c r="D29" s="122">
        <v>9.5271299621550138</v>
      </c>
      <c r="E29" s="122">
        <v>516.5025470999999</v>
      </c>
      <c r="F29" s="122">
        <v>371.09939600000001</v>
      </c>
      <c r="G29" s="122">
        <v>108.00759499999999</v>
      </c>
      <c r="H29" s="122">
        <v>510.95600000000002</v>
      </c>
      <c r="I29" s="122">
        <v>0</v>
      </c>
      <c r="J29" s="122">
        <v>28.285006099999464</v>
      </c>
      <c r="K29" s="122">
        <v>2443.2625129999997</v>
      </c>
      <c r="L29" s="122">
        <v>0</v>
      </c>
      <c r="M29" s="149">
        <v>3987.6401871621542</v>
      </c>
    </row>
    <row r="30" spans="2:13" ht="11.25" hidden="1" customHeight="1">
      <c r="B30" s="32" t="s">
        <v>405</v>
      </c>
      <c r="C30" s="85"/>
      <c r="D30" s="256">
        <v>9.533929962155014</v>
      </c>
      <c r="E30" s="256">
        <v>516.5025470999999</v>
      </c>
      <c r="F30" s="256">
        <v>800.18566099999998</v>
      </c>
      <c r="G30" s="256">
        <v>437.45171599999998</v>
      </c>
      <c r="H30" s="256">
        <v>1118.039</v>
      </c>
      <c r="I30" s="256">
        <v>465.89810999999997</v>
      </c>
      <c r="J30" s="256">
        <v>-129.78484930000059</v>
      </c>
      <c r="K30" s="256">
        <v>8203.4586579999996</v>
      </c>
      <c r="L30" s="256">
        <v>0</v>
      </c>
      <c r="M30" s="255">
        <v>11421.284772762154</v>
      </c>
    </row>
    <row r="31" spans="2:13" ht="6.75" hidden="1" customHeight="1"/>
    <row r="32" spans="2:13" ht="10.5" hidden="1" customHeight="1">
      <c r="B32" s="374" t="s">
        <v>416</v>
      </c>
      <c r="C32" s="374"/>
      <c r="D32" s="374"/>
      <c r="E32" s="374"/>
      <c r="F32" s="374"/>
      <c r="G32" s="374"/>
      <c r="H32" s="374"/>
      <c r="I32" s="374"/>
      <c r="J32" s="374"/>
      <c r="K32" s="374"/>
      <c r="L32" s="374"/>
      <c r="M32" s="374"/>
    </row>
    <row r="33" spans="2:18" ht="21.75" customHeight="1">
      <c r="B33" s="374"/>
      <c r="C33" s="374"/>
      <c r="D33" s="374"/>
      <c r="E33" s="374"/>
      <c r="F33" s="374"/>
      <c r="G33" s="374"/>
      <c r="H33" s="374"/>
      <c r="I33" s="374"/>
      <c r="J33" s="374"/>
      <c r="K33" s="374"/>
      <c r="L33" s="374"/>
      <c r="M33" s="374"/>
    </row>
    <row r="34" spans="2:18" ht="2.25" customHeight="1">
      <c r="B34" s="375" t="s">
        <v>571</v>
      </c>
      <c r="C34" s="375"/>
      <c r="D34" s="375"/>
      <c r="E34" s="375"/>
      <c r="F34" s="375"/>
      <c r="G34" s="375"/>
      <c r="H34" s="375"/>
      <c r="I34" s="375"/>
      <c r="J34" s="375"/>
      <c r="K34" s="375"/>
      <c r="L34" s="375"/>
      <c r="M34" s="375"/>
    </row>
    <row r="35" spans="2:18" ht="20.25" customHeight="1">
      <c r="B35" s="375"/>
      <c r="C35" s="375"/>
      <c r="D35" s="375"/>
      <c r="E35" s="375"/>
      <c r="F35" s="375"/>
      <c r="G35" s="375"/>
      <c r="H35" s="375"/>
      <c r="I35" s="375"/>
      <c r="J35" s="375"/>
      <c r="K35" s="375"/>
      <c r="L35" s="375"/>
      <c r="M35" s="375"/>
    </row>
    <row r="36" spans="2:18" ht="24" customHeight="1">
      <c r="B36" s="374" t="s">
        <v>575</v>
      </c>
      <c r="C36" s="374"/>
      <c r="D36" s="374"/>
      <c r="E36" s="374"/>
      <c r="F36" s="374"/>
      <c r="G36" s="374"/>
      <c r="H36" s="374"/>
      <c r="I36" s="374"/>
      <c r="J36" s="374"/>
      <c r="K36" s="374"/>
      <c r="L36" s="374"/>
      <c r="M36" s="374"/>
      <c r="O36" s="140"/>
      <c r="P36" s="140"/>
      <c r="Q36" s="140"/>
      <c r="R36" s="140"/>
    </row>
    <row r="37" spans="2:18">
      <c r="B37" s="7" t="s">
        <v>584</v>
      </c>
    </row>
    <row r="38" spans="2:18" ht="11.25" customHeight="1">
      <c r="B38" s="7" t="s">
        <v>585</v>
      </c>
    </row>
    <row r="39" spans="2:18">
      <c r="B39" s="7"/>
    </row>
    <row r="40" spans="2:18" ht="14.25" customHeight="1"/>
    <row r="41" spans="2:18" ht="15">
      <c r="B41" s="12" t="s">
        <v>419</v>
      </c>
      <c r="C41" s="12"/>
      <c r="D41" s="9"/>
      <c r="E41" s="9"/>
      <c r="F41" s="9"/>
      <c r="G41" s="9"/>
      <c r="H41" s="9"/>
      <c r="I41" s="9"/>
    </row>
    <row r="42" spans="2:18" ht="2.1" customHeight="1">
      <c r="B42" s="25"/>
      <c r="C42" s="25"/>
      <c r="D42" s="6"/>
      <c r="E42" s="6"/>
      <c r="F42" s="6"/>
      <c r="G42" s="6"/>
      <c r="H42" s="6"/>
      <c r="I42" s="6"/>
      <c r="J42" s="6"/>
      <c r="K42" s="6"/>
      <c r="L42" s="6"/>
    </row>
    <row r="43" spans="2:18" ht="9" customHeight="1">
      <c r="B43" s="12"/>
      <c r="C43" s="12"/>
    </row>
    <row r="44" spans="2:18">
      <c r="B44" s="18" t="s">
        <v>421</v>
      </c>
      <c r="C44" s="18"/>
      <c r="D44" s="252" t="s">
        <v>594</v>
      </c>
      <c r="E44" s="252" t="s">
        <v>599</v>
      </c>
      <c r="F44" s="252" t="s">
        <v>600</v>
      </c>
      <c r="G44" s="252" t="s">
        <v>601</v>
      </c>
      <c r="H44" s="252" t="s">
        <v>602</v>
      </c>
      <c r="I44" s="252" t="s">
        <v>603</v>
      </c>
      <c r="J44" s="252" t="s">
        <v>604</v>
      </c>
      <c r="K44" s="252" t="s">
        <v>605</v>
      </c>
      <c r="L44" s="252" t="s">
        <v>606</v>
      </c>
    </row>
    <row r="45" spans="2:18" ht="8.25" customHeight="1">
      <c r="B45" s="18"/>
      <c r="C45" s="18"/>
      <c r="D45" s="230"/>
      <c r="E45" s="11"/>
      <c r="F45" s="11"/>
      <c r="G45" s="11"/>
      <c r="H45" s="11"/>
      <c r="I45" s="11"/>
      <c r="J45" s="11"/>
      <c r="K45" s="11"/>
      <c r="L45" s="11"/>
    </row>
    <row r="46" spans="2:18" ht="11.25" customHeight="1">
      <c r="B46" s="17" t="s">
        <v>119</v>
      </c>
      <c r="C46" s="7"/>
      <c r="D46" s="8"/>
      <c r="E46" s="7"/>
      <c r="F46" s="7"/>
      <c r="G46" s="7"/>
      <c r="H46" s="7"/>
      <c r="I46" s="7"/>
      <c r="J46" s="7"/>
      <c r="K46" s="7"/>
      <c r="L46" s="7"/>
    </row>
    <row r="47" spans="2:18">
      <c r="B47" s="9" t="s">
        <v>418</v>
      </c>
      <c r="C47" s="9"/>
      <c r="D47" s="298">
        <v>0.68</v>
      </c>
      <c r="E47" s="320">
        <v>0.33</v>
      </c>
      <c r="F47" s="320">
        <v>0.56999999999999995</v>
      </c>
      <c r="G47" s="22">
        <v>0.93</v>
      </c>
      <c r="H47" s="22">
        <v>0.39</v>
      </c>
      <c r="I47" s="22">
        <v>0.39</v>
      </c>
      <c r="J47" s="22">
        <v>1.0900000000000001</v>
      </c>
      <c r="K47" s="22">
        <v>1.04</v>
      </c>
      <c r="L47" s="22">
        <v>1.25</v>
      </c>
    </row>
    <row r="48" spans="2:18">
      <c r="B48" s="30" t="s">
        <v>29</v>
      </c>
      <c r="C48" s="30"/>
      <c r="D48" s="299">
        <v>2.9</v>
      </c>
      <c r="E48" s="322">
        <v>2.33</v>
      </c>
      <c r="F48" s="322">
        <v>2.4</v>
      </c>
      <c r="G48" s="274">
        <v>2.64</v>
      </c>
      <c r="H48" s="274">
        <v>2.23</v>
      </c>
      <c r="I48" s="274">
        <v>2.0499999999999998</v>
      </c>
      <c r="J48" s="274">
        <v>2.5299999999999998</v>
      </c>
      <c r="K48" s="274">
        <v>2.38</v>
      </c>
      <c r="L48" s="274">
        <v>2.39</v>
      </c>
    </row>
    <row r="49" spans="2:20">
      <c r="B49" s="10" t="s">
        <v>121</v>
      </c>
      <c r="C49" s="10"/>
      <c r="D49" s="309">
        <v>1.24</v>
      </c>
      <c r="E49" s="356">
        <v>0.84</v>
      </c>
      <c r="F49" s="356">
        <v>1.04</v>
      </c>
      <c r="G49" s="357">
        <v>1.36</v>
      </c>
      <c r="H49" s="357">
        <v>0.86</v>
      </c>
      <c r="I49" s="357">
        <v>0.81</v>
      </c>
      <c r="J49" s="357">
        <v>1.45</v>
      </c>
      <c r="K49" s="357">
        <v>1.37</v>
      </c>
      <c r="L49" s="357">
        <v>1.52</v>
      </c>
      <c r="O49" s="140"/>
      <c r="P49" s="140"/>
      <c r="Q49" s="140"/>
      <c r="R49" s="140"/>
      <c r="S49" s="140"/>
      <c r="T49" s="140"/>
    </row>
    <row r="50" spans="2:20" ht="15" customHeight="1">
      <c r="D50" s="140"/>
      <c r="E50" s="140"/>
      <c r="F50" s="140"/>
      <c r="G50" s="140"/>
      <c r="H50" s="140"/>
      <c r="I50" s="140"/>
      <c r="J50" s="140"/>
      <c r="K50" s="140"/>
      <c r="L50" s="140"/>
    </row>
    <row r="51" spans="2:20" ht="15" customHeight="1"/>
    <row r="52" spans="2:20">
      <c r="B52" s="18" t="s">
        <v>421</v>
      </c>
      <c r="C52" s="18"/>
      <c r="D52" s="252" t="s">
        <v>594</v>
      </c>
      <c r="E52" s="252" t="s">
        <v>599</v>
      </c>
      <c r="F52" s="252" t="s">
        <v>600</v>
      </c>
      <c r="G52" s="252" t="s">
        <v>601</v>
      </c>
      <c r="H52" s="252" t="s">
        <v>602</v>
      </c>
      <c r="I52" s="252" t="s">
        <v>603</v>
      </c>
      <c r="J52" s="252" t="s">
        <v>604</v>
      </c>
      <c r="K52" s="252" t="s">
        <v>605</v>
      </c>
      <c r="L52" s="252" t="s">
        <v>606</v>
      </c>
    </row>
    <row r="53" spans="2:20" ht="9" customHeight="1">
      <c r="B53" s="7"/>
      <c r="C53" s="7"/>
      <c r="D53" s="8"/>
      <c r="E53" s="7"/>
      <c r="F53" s="7"/>
      <c r="G53" s="7"/>
      <c r="H53" s="7"/>
      <c r="I53" s="7"/>
      <c r="J53" s="7"/>
      <c r="K53" s="7"/>
      <c r="L53" s="7"/>
    </row>
    <row r="54" spans="2:20" ht="15" customHeight="1">
      <c r="B54" s="17" t="s">
        <v>120</v>
      </c>
      <c r="C54" s="7"/>
      <c r="D54" s="8"/>
      <c r="E54" s="7"/>
      <c r="F54" s="7"/>
      <c r="G54" s="7"/>
      <c r="H54" s="7"/>
      <c r="I54" s="7"/>
      <c r="J54" s="7"/>
      <c r="K54" s="7"/>
      <c r="L54" s="7"/>
    </row>
    <row r="55" spans="2:20">
      <c r="B55" s="9" t="s">
        <v>418</v>
      </c>
      <c r="C55" s="9"/>
      <c r="D55" s="298">
        <v>2.14</v>
      </c>
      <c r="E55" s="320">
        <v>2.58</v>
      </c>
      <c r="F55" s="320">
        <v>2.2000000000000002</v>
      </c>
      <c r="G55" s="22">
        <v>1.82</v>
      </c>
      <c r="H55" s="22">
        <v>2.19</v>
      </c>
      <c r="I55" s="22">
        <v>1.67</v>
      </c>
      <c r="J55" s="22">
        <v>0.78</v>
      </c>
      <c r="K55" s="22">
        <v>0.73</v>
      </c>
      <c r="L55" s="22">
        <v>0.43</v>
      </c>
    </row>
    <row r="56" spans="2:20">
      <c r="B56" s="30" t="s">
        <v>29</v>
      </c>
      <c r="C56" s="30"/>
      <c r="D56" s="299">
        <v>0.63</v>
      </c>
      <c r="E56" s="322">
        <v>0.6</v>
      </c>
      <c r="F56" s="322">
        <v>0.37</v>
      </c>
      <c r="G56" s="274">
        <v>0.27</v>
      </c>
      <c r="H56" s="274">
        <v>0.47</v>
      </c>
      <c r="I56" s="274">
        <v>0.27</v>
      </c>
      <c r="J56" s="274">
        <v>-0.05</v>
      </c>
      <c r="K56" s="274">
        <v>-0.05</v>
      </c>
      <c r="L56" s="274">
        <v>-0.16</v>
      </c>
    </row>
    <row r="57" spans="2:20">
      <c r="B57" s="10" t="s">
        <v>121</v>
      </c>
      <c r="C57" s="10"/>
      <c r="D57" s="309">
        <v>1.42</v>
      </c>
      <c r="E57" s="356">
        <v>1.58</v>
      </c>
      <c r="F57" s="356">
        <v>1.28</v>
      </c>
      <c r="G57" s="357">
        <v>1.05</v>
      </c>
      <c r="H57" s="357">
        <v>1.33</v>
      </c>
      <c r="I57" s="357">
        <v>0.99</v>
      </c>
      <c r="J57" s="357">
        <v>0.4</v>
      </c>
      <c r="K57" s="357">
        <v>0.37</v>
      </c>
      <c r="L57" s="357">
        <v>0.16</v>
      </c>
    </row>
    <row r="58" spans="2:20" ht="21" customHeight="1">
      <c r="B58" s="7" t="s">
        <v>420</v>
      </c>
    </row>
    <row r="59" spans="2:20" ht="14.25" customHeight="1"/>
    <row r="60" spans="2:20" ht="14.25" customHeight="1"/>
    <row r="61" spans="2:20">
      <c r="B61" s="12" t="s">
        <v>422</v>
      </c>
      <c r="C61" s="12"/>
      <c r="D61" s="9"/>
      <c r="E61" s="9"/>
      <c r="F61" s="9"/>
      <c r="G61" s="9"/>
      <c r="H61" s="9"/>
      <c r="I61" s="9"/>
    </row>
    <row r="62" spans="2:20" ht="2.1" customHeight="1">
      <c r="B62" s="25"/>
      <c r="C62" s="25"/>
      <c r="D62" s="6"/>
      <c r="E62" s="6"/>
      <c r="F62" s="6"/>
      <c r="G62" s="6"/>
      <c r="H62" s="6"/>
      <c r="I62" s="6"/>
      <c r="J62" s="6"/>
      <c r="K62" s="6"/>
      <c r="L62" s="6"/>
    </row>
    <row r="63" spans="2:20" ht="9" customHeight="1">
      <c r="B63" s="12"/>
      <c r="C63" s="12"/>
    </row>
    <row r="64" spans="2:20">
      <c r="B64" s="18" t="s">
        <v>62</v>
      </c>
      <c r="C64" s="18"/>
      <c r="D64" s="252" t="s">
        <v>594</v>
      </c>
      <c r="E64" s="252" t="s">
        <v>599</v>
      </c>
      <c r="F64" s="252" t="s">
        <v>600</v>
      </c>
      <c r="G64" s="252" t="s">
        <v>601</v>
      </c>
      <c r="H64" s="252" t="s">
        <v>602</v>
      </c>
      <c r="I64" s="252" t="s">
        <v>603</v>
      </c>
      <c r="J64" s="252" t="s">
        <v>604</v>
      </c>
      <c r="K64" s="252" t="s">
        <v>605</v>
      </c>
      <c r="L64" s="252" t="s">
        <v>606</v>
      </c>
    </row>
    <row r="65" spans="2:18" ht="8.25" customHeight="1">
      <c r="B65" s="7"/>
      <c r="C65" s="7"/>
      <c r="D65" s="8"/>
      <c r="E65" s="7"/>
      <c r="F65" s="7"/>
      <c r="G65" s="7"/>
      <c r="H65" s="7"/>
      <c r="I65" s="7"/>
      <c r="J65" s="7"/>
      <c r="K65" s="7"/>
      <c r="L65" s="7"/>
    </row>
    <row r="66" spans="2:18" ht="15.75" customHeight="1">
      <c r="B66" s="17" t="s">
        <v>423</v>
      </c>
      <c r="C66" s="7"/>
      <c r="D66" s="8"/>
      <c r="E66" s="7"/>
      <c r="F66" s="7"/>
      <c r="G66" s="7"/>
      <c r="H66" s="7"/>
      <c r="I66" s="7"/>
      <c r="J66" s="7"/>
      <c r="K66" s="7"/>
      <c r="L66" s="7"/>
    </row>
    <row r="67" spans="2:18">
      <c r="B67" s="9" t="s">
        <v>418</v>
      </c>
      <c r="C67" s="9"/>
      <c r="D67" s="15">
        <v>166712.97099229999</v>
      </c>
      <c r="E67" s="162">
        <v>165453.5273934</v>
      </c>
      <c r="F67" s="162">
        <v>162822.03611759999</v>
      </c>
      <c r="G67" s="9">
        <v>148294.31235940001</v>
      </c>
      <c r="H67" s="9">
        <v>147426.24602300001</v>
      </c>
      <c r="I67" s="9">
        <v>145432.76264489998</v>
      </c>
      <c r="J67" s="9">
        <v>143543.53470300001</v>
      </c>
      <c r="K67" s="9">
        <v>139758.52034049999</v>
      </c>
      <c r="L67" s="9">
        <v>137671.89854920001</v>
      </c>
      <c r="O67" s="313"/>
      <c r="P67" s="313"/>
      <c r="Q67" s="158"/>
      <c r="R67" s="177"/>
    </row>
    <row r="68" spans="2:18">
      <c r="B68" s="30" t="s">
        <v>29</v>
      </c>
      <c r="C68" s="30"/>
      <c r="D68" s="31">
        <v>57190.651276299999</v>
      </c>
      <c r="E68" s="145">
        <v>56604.585382899997</v>
      </c>
      <c r="F68" s="145">
        <v>57077.264595299996</v>
      </c>
      <c r="G68" s="30">
        <v>53244.700777599995</v>
      </c>
      <c r="H68" s="30">
        <v>51821.646090199996</v>
      </c>
      <c r="I68" s="30">
        <v>52046.642736100002</v>
      </c>
      <c r="J68" s="30">
        <v>51192.945077600001</v>
      </c>
      <c r="K68" s="30">
        <v>49764.386904200001</v>
      </c>
      <c r="L68" s="30">
        <v>47584.732935899992</v>
      </c>
      <c r="O68" s="313"/>
      <c r="P68" s="313"/>
      <c r="Q68" s="158"/>
      <c r="R68" s="177"/>
    </row>
    <row r="69" spans="2:18">
      <c r="B69" s="10" t="s">
        <v>121</v>
      </c>
      <c r="C69" s="10"/>
      <c r="D69" s="16">
        <v>223903.62226859998</v>
      </c>
      <c r="E69" s="143">
        <v>222058.1127763</v>
      </c>
      <c r="F69" s="143">
        <v>219899.30071289997</v>
      </c>
      <c r="G69" s="10">
        <v>201539.013137</v>
      </c>
      <c r="H69" s="10">
        <v>199247.89211320001</v>
      </c>
      <c r="I69" s="10">
        <v>197479.40538099999</v>
      </c>
      <c r="J69" s="10">
        <v>194736.4797806</v>
      </c>
      <c r="K69" s="10">
        <v>189522.90724470001</v>
      </c>
      <c r="L69" s="10">
        <v>185256.63148509999</v>
      </c>
      <c r="O69" s="140"/>
      <c r="P69" s="140"/>
    </row>
    <row r="70" spans="2:18" ht="19.5" customHeight="1">
      <c r="B70" s="119" t="s">
        <v>424</v>
      </c>
      <c r="O70" s="140"/>
      <c r="P70" s="140"/>
    </row>
    <row r="71" spans="2:18" ht="15" customHeight="1">
      <c r="B71" s="119"/>
      <c r="D71" s="337"/>
      <c r="E71" s="337"/>
      <c r="F71" s="337"/>
      <c r="G71" s="337"/>
      <c r="H71" s="337"/>
      <c r="I71" s="337"/>
      <c r="J71" s="337"/>
      <c r="K71" s="337"/>
      <c r="L71" s="337"/>
      <c r="O71" s="140"/>
      <c r="P71" s="140"/>
    </row>
    <row r="72" spans="2:18" ht="15" customHeight="1">
      <c r="D72" s="77"/>
      <c r="O72" s="140"/>
      <c r="P72" s="140"/>
    </row>
    <row r="73" spans="2:18">
      <c r="B73" s="18" t="s">
        <v>62</v>
      </c>
      <c r="C73" s="18"/>
      <c r="D73" s="252" t="s">
        <v>594</v>
      </c>
      <c r="E73" s="252" t="s">
        <v>599</v>
      </c>
      <c r="F73" s="252" t="s">
        <v>600</v>
      </c>
      <c r="G73" s="252" t="s">
        <v>601</v>
      </c>
      <c r="H73" s="252" t="s">
        <v>602</v>
      </c>
      <c r="I73" s="252" t="s">
        <v>603</v>
      </c>
      <c r="J73" s="252" t="s">
        <v>604</v>
      </c>
      <c r="K73" s="252" t="s">
        <v>605</v>
      </c>
      <c r="L73" s="252" t="s">
        <v>606</v>
      </c>
      <c r="O73" s="140"/>
      <c r="P73" s="140"/>
    </row>
    <row r="74" spans="2:18" ht="7.5" customHeight="1">
      <c r="B74" s="7"/>
      <c r="C74" s="7"/>
      <c r="D74" s="8"/>
      <c r="E74" s="7"/>
      <c r="F74" s="7"/>
      <c r="G74" s="7"/>
      <c r="H74" s="7"/>
      <c r="I74" s="7"/>
      <c r="J74" s="7"/>
      <c r="K74" s="7"/>
      <c r="L74" s="7"/>
      <c r="O74" s="140"/>
      <c r="P74" s="140"/>
    </row>
    <row r="75" spans="2:18" ht="15.75" customHeight="1">
      <c r="B75" s="17" t="s">
        <v>120</v>
      </c>
      <c r="C75" s="7"/>
      <c r="D75" s="8"/>
      <c r="E75" s="163"/>
      <c r="F75" s="7"/>
      <c r="G75" s="7"/>
      <c r="H75" s="7"/>
      <c r="I75" s="7"/>
      <c r="J75" s="7"/>
      <c r="K75" s="7"/>
      <c r="L75" s="7"/>
      <c r="O75" s="140"/>
      <c r="P75" s="140"/>
    </row>
    <row r="76" spans="2:18">
      <c r="B76" s="9" t="s">
        <v>418</v>
      </c>
      <c r="C76" s="9"/>
      <c r="D76" s="15">
        <v>64601.442000000003</v>
      </c>
      <c r="E76" s="162">
        <v>63877.542000000001</v>
      </c>
      <c r="F76" s="162">
        <v>64398.3895118</v>
      </c>
      <c r="G76" s="9">
        <v>55947.9732172</v>
      </c>
      <c r="H76" s="9">
        <v>54930.294970100003</v>
      </c>
      <c r="I76" s="9">
        <v>54457.7015016</v>
      </c>
      <c r="J76" s="9">
        <v>55828.657833199999</v>
      </c>
      <c r="K76" s="9">
        <v>52321.456534099998</v>
      </c>
      <c r="L76" s="9">
        <v>50690.622872899999</v>
      </c>
      <c r="O76" s="313"/>
      <c r="P76" s="313"/>
      <c r="Q76" s="158"/>
      <c r="R76" s="177"/>
    </row>
    <row r="77" spans="2:18">
      <c r="B77" s="30" t="s">
        <v>29</v>
      </c>
      <c r="C77" s="30"/>
      <c r="D77" s="31">
        <v>62988.381000000001</v>
      </c>
      <c r="E77" s="145">
        <v>70010.717999999993</v>
      </c>
      <c r="F77" s="145">
        <v>72179.630439600005</v>
      </c>
      <c r="G77" s="30">
        <v>63643.795406900004</v>
      </c>
      <c r="H77" s="30">
        <v>62919.816154100001</v>
      </c>
      <c r="I77" s="30">
        <v>62638.412344199998</v>
      </c>
      <c r="J77" s="30">
        <v>64415.077752999998</v>
      </c>
      <c r="K77" s="30">
        <v>59540.943431799999</v>
      </c>
      <c r="L77" s="30">
        <v>59618.811054899998</v>
      </c>
      <c r="O77" s="313"/>
      <c r="P77" s="313"/>
      <c r="Q77" s="158"/>
      <c r="R77" s="177"/>
    </row>
    <row r="78" spans="2:18">
      <c r="B78" s="10" t="s">
        <v>121</v>
      </c>
      <c r="C78" s="10"/>
      <c r="D78" s="16">
        <v>127589.823</v>
      </c>
      <c r="E78" s="143">
        <v>133888.26</v>
      </c>
      <c r="F78" s="143">
        <v>136578.0199514</v>
      </c>
      <c r="G78" s="10">
        <v>119591.7686241</v>
      </c>
      <c r="H78" s="10">
        <v>117850.1111242</v>
      </c>
      <c r="I78" s="10">
        <v>117096.11384579999</v>
      </c>
      <c r="J78" s="10">
        <v>120243.7355862</v>
      </c>
      <c r="K78" s="10">
        <v>111862.3999659</v>
      </c>
      <c r="L78" s="10">
        <v>110309.4339278</v>
      </c>
    </row>
    <row r="79" spans="2:18" ht="14.25" customHeight="1"/>
    <row r="80" spans="2:18" ht="14.25" customHeight="1"/>
    <row r="81" ht="14.25" customHeight="1"/>
    <row r="82" ht="14.25" customHeight="1"/>
  </sheetData>
  <mergeCells count="9">
    <mergeCell ref="B36:M36"/>
    <mergeCell ref="B15:C15"/>
    <mergeCell ref="B32:M33"/>
    <mergeCell ref="B34:M35"/>
    <mergeCell ref="B16:C16"/>
    <mergeCell ref="D16:E16"/>
    <mergeCell ref="F16:G16"/>
    <mergeCell ref="H16:I16"/>
    <mergeCell ref="B23:C23"/>
  </mergeCells>
  <pageMargins left="0.23622047244094491" right="0.23622047244094491" top="0.74803149606299213" bottom="0.74803149606299213" header="0.31496062992125984" footer="0.31496062992125984"/>
  <pageSetup paperSize="9" scale="94" firstPageNumber="23" orientation="portrait" useFirstPageNumber="1" r:id="rId1"/>
  <headerFooter>
    <oddFooter>&amp;R&amp;P</oddFooter>
  </headerFooter>
  <rowBreaks count="1" manualBreakCount="1">
    <brk id="40"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2"/>
  <sheetViews>
    <sheetView showGridLines="0" zoomScale="160" zoomScaleNormal="160" zoomScalePageLayoutView="85" workbookViewId="0">
      <selection activeCell="B2" sqref="B2"/>
    </sheetView>
  </sheetViews>
  <sheetFormatPr baseColWidth="10" defaultColWidth="11.42578125" defaultRowHeight="14.2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1" ht="22.5">
      <c r="B1" s="46" t="s">
        <v>459</v>
      </c>
    </row>
    <row r="3" spans="2:11">
      <c r="B3" s="12" t="s">
        <v>8</v>
      </c>
    </row>
    <row r="4" spans="2:11" ht="1.5" customHeight="1">
      <c r="B4" s="25"/>
      <c r="C4" s="6"/>
      <c r="D4" s="6"/>
      <c r="E4" s="6"/>
      <c r="F4" s="6"/>
      <c r="G4" s="6"/>
      <c r="H4" s="6"/>
      <c r="I4" s="6"/>
      <c r="J4" s="6"/>
      <c r="K4" s="6"/>
    </row>
    <row r="5" spans="2:11" ht="7.5" customHeight="1">
      <c r="B5" s="12"/>
    </row>
    <row r="6" spans="2:11">
      <c r="C6" s="11" t="s">
        <v>50</v>
      </c>
    </row>
    <row r="7" spans="2:11">
      <c r="B7" s="120" t="s">
        <v>437</v>
      </c>
      <c r="C7" s="28">
        <v>2023</v>
      </c>
      <c r="H7" s="140"/>
    </row>
    <row r="8" spans="2:11">
      <c r="B8" s="7" t="s">
        <v>122</v>
      </c>
      <c r="C8" s="338">
        <v>166712.97099229999</v>
      </c>
    </row>
    <row r="9" spans="2:11">
      <c r="B9" s="7" t="s">
        <v>128</v>
      </c>
      <c r="C9" s="338">
        <v>64601.442000000003</v>
      </c>
    </row>
    <row r="10" spans="2:11">
      <c r="B10" s="7" t="s">
        <v>438</v>
      </c>
      <c r="C10" s="338">
        <v>449.42</v>
      </c>
    </row>
    <row r="12" spans="2:11">
      <c r="B12" s="12" t="s">
        <v>425</v>
      </c>
    </row>
    <row r="13" spans="2:11" ht="1.5" customHeight="1">
      <c r="B13" s="25"/>
      <c r="C13" s="6"/>
      <c r="D13" s="6"/>
      <c r="E13" s="6"/>
      <c r="F13" s="6"/>
      <c r="G13" s="6"/>
      <c r="H13" s="6"/>
      <c r="I13" s="6"/>
      <c r="J13" s="6"/>
      <c r="K13" s="6"/>
    </row>
    <row r="14" spans="2:11" ht="9.75" customHeight="1"/>
    <row r="15" spans="2:11">
      <c r="B15" s="18" t="s">
        <v>62</v>
      </c>
      <c r="C15" s="28" t="s">
        <v>594</v>
      </c>
      <c r="D15" s="28" t="s">
        <v>599</v>
      </c>
      <c r="E15" s="28" t="s">
        <v>600</v>
      </c>
      <c r="F15" s="28" t="s">
        <v>601</v>
      </c>
      <c r="G15" s="28" t="s">
        <v>602</v>
      </c>
      <c r="H15" s="28" t="s">
        <v>603</v>
      </c>
      <c r="I15" s="28" t="s">
        <v>604</v>
      </c>
      <c r="J15" s="28" t="s">
        <v>605</v>
      </c>
      <c r="K15" s="28" t="s">
        <v>606</v>
      </c>
    </row>
    <row r="16" spans="2:11" ht="7.5" customHeight="1">
      <c r="B16" s="7"/>
      <c r="C16" s="8"/>
      <c r="D16" s="163"/>
      <c r="E16" s="164"/>
      <c r="F16" s="164"/>
      <c r="G16" s="164"/>
      <c r="H16" s="7"/>
      <c r="I16" s="7"/>
      <c r="J16" s="7"/>
      <c r="K16" s="7"/>
    </row>
    <row r="17" spans="2:17">
      <c r="B17" s="9" t="s">
        <v>426</v>
      </c>
      <c r="C17" s="15">
        <v>-1.4569797999999992</v>
      </c>
      <c r="D17" s="162">
        <v>-5.3106034999999849</v>
      </c>
      <c r="E17" s="162">
        <v>44.335346900000005</v>
      </c>
      <c r="F17" s="9">
        <v>70.537701400000003</v>
      </c>
      <c r="G17" s="9">
        <v>12.323013500000002</v>
      </c>
      <c r="H17" s="9">
        <v>55.196824699999951</v>
      </c>
      <c r="I17" s="9">
        <v>110.96336339999999</v>
      </c>
      <c r="J17" s="9">
        <v>125.9613272</v>
      </c>
      <c r="K17" s="9">
        <v>159.11453360000019</v>
      </c>
    </row>
    <row r="18" spans="2:17">
      <c r="B18" s="9" t="s">
        <v>427</v>
      </c>
      <c r="C18" s="15">
        <v>491.96195350000016</v>
      </c>
      <c r="D18" s="162">
        <v>504.45720969999991</v>
      </c>
      <c r="E18" s="162">
        <v>418.97579839999997</v>
      </c>
      <c r="F18" s="9">
        <v>356.40031240000002</v>
      </c>
      <c r="G18" s="9">
        <v>371.31426050000005</v>
      </c>
      <c r="H18" s="9">
        <v>269.09131070000001</v>
      </c>
      <c r="I18" s="9">
        <v>192.90224369999999</v>
      </c>
      <c r="J18" s="9">
        <v>162.43142760000001</v>
      </c>
      <c r="K18" s="9">
        <v>124.20657689999996</v>
      </c>
    </row>
    <row r="19" spans="2:17">
      <c r="B19" s="9" t="s">
        <v>428</v>
      </c>
      <c r="C19" s="15">
        <v>135.85067860000004</v>
      </c>
      <c r="D19" s="162">
        <v>132.62195169999998</v>
      </c>
      <c r="E19" s="162">
        <v>106.7339132</v>
      </c>
      <c r="F19" s="9">
        <v>96.944535200000004</v>
      </c>
      <c r="G19" s="9">
        <v>92.028238899999963</v>
      </c>
      <c r="H19" s="9">
        <v>42.8447204</v>
      </c>
      <c r="I19" s="9">
        <v>31.422004699999999</v>
      </c>
      <c r="J19" s="9">
        <v>24.269473600000001</v>
      </c>
      <c r="K19" s="9">
        <v>22.912069600000002</v>
      </c>
    </row>
    <row r="20" spans="2:17">
      <c r="B20" s="10" t="s">
        <v>395</v>
      </c>
      <c r="C20" s="16">
        <v>626.3556523000002</v>
      </c>
      <c r="D20" s="143">
        <v>631.76855789999991</v>
      </c>
      <c r="E20" s="143">
        <v>570.04505849999998</v>
      </c>
      <c r="F20" s="10">
        <v>523.88254900000004</v>
      </c>
      <c r="G20" s="10">
        <v>475.66551290000001</v>
      </c>
      <c r="H20" s="10">
        <v>367.13285580000002</v>
      </c>
      <c r="I20" s="10">
        <v>335.28761179999998</v>
      </c>
      <c r="J20" s="10">
        <v>312.66222840000006</v>
      </c>
      <c r="K20" s="10">
        <v>306.23318010000014</v>
      </c>
      <c r="N20" s="77"/>
    </row>
    <row r="21" spans="2:17">
      <c r="B21" s="9" t="s">
        <v>429</v>
      </c>
      <c r="C21" s="15">
        <v>32.188768600000003</v>
      </c>
      <c r="D21" s="162">
        <v>39.746336799999966</v>
      </c>
      <c r="E21" s="162">
        <v>68.223422100000008</v>
      </c>
      <c r="F21" s="9">
        <v>69.158039399999993</v>
      </c>
      <c r="G21" s="9">
        <v>45.144797400000016</v>
      </c>
      <c r="H21" s="9">
        <v>76.520058900000009</v>
      </c>
      <c r="I21" s="9">
        <v>90.644577199999986</v>
      </c>
      <c r="J21" s="9">
        <v>96.952606000000003</v>
      </c>
      <c r="K21" s="9">
        <v>108.48302210000003</v>
      </c>
    </row>
    <row r="22" spans="2:17">
      <c r="B22" s="9" t="s">
        <v>430</v>
      </c>
      <c r="C22" s="15">
        <v>13.100694300000008</v>
      </c>
      <c r="D22" s="162">
        <v>11.998467900000001</v>
      </c>
      <c r="E22" s="162">
        <v>12.927113800000001</v>
      </c>
      <c r="F22" s="9">
        <v>11.641145399999999</v>
      </c>
      <c r="G22" s="9">
        <v>16.265243100000006</v>
      </c>
      <c r="H22" s="9">
        <v>21.442628099999993</v>
      </c>
      <c r="I22" s="9">
        <v>18.344276499999999</v>
      </c>
      <c r="J22" s="9">
        <v>11.8659728</v>
      </c>
      <c r="K22" s="9">
        <v>23.030411599999994</v>
      </c>
      <c r="N22" s="140"/>
      <c r="O22" s="140"/>
      <c r="P22" s="140"/>
      <c r="Q22" s="140"/>
    </row>
    <row r="23" spans="2:17">
      <c r="B23" s="9" t="s">
        <v>431</v>
      </c>
      <c r="C23" s="15">
        <v>53.50137220000002</v>
      </c>
      <c r="D23" s="162">
        <v>58.875880100000003</v>
      </c>
      <c r="E23" s="162">
        <v>57.065081999999997</v>
      </c>
      <c r="F23" s="9">
        <v>53.248050799999994</v>
      </c>
      <c r="G23" s="9">
        <v>52.553415099999995</v>
      </c>
      <c r="H23" s="9">
        <v>52.639318799999998</v>
      </c>
      <c r="I23" s="9">
        <v>51.979217799999994</v>
      </c>
      <c r="J23" s="9">
        <v>50.585210400000001</v>
      </c>
      <c r="K23" s="9">
        <v>47.264816999999965</v>
      </c>
      <c r="N23" s="140"/>
      <c r="O23" s="140"/>
      <c r="P23" s="140"/>
      <c r="Q23" s="140"/>
    </row>
    <row r="24" spans="2:17">
      <c r="B24" s="9" t="s">
        <v>433</v>
      </c>
      <c r="C24" s="15">
        <v>67.550423899999998</v>
      </c>
      <c r="D24" s="162">
        <v>56.359131599999998</v>
      </c>
      <c r="E24" s="162">
        <v>49.595263899999992</v>
      </c>
      <c r="F24" s="9">
        <v>47.0223242</v>
      </c>
      <c r="G24" s="9">
        <v>62.372500699999989</v>
      </c>
      <c r="H24" s="9">
        <v>57.148555999999999</v>
      </c>
      <c r="I24" s="9">
        <v>47.362374200000012</v>
      </c>
      <c r="J24" s="9">
        <v>43.099911400000003</v>
      </c>
      <c r="K24" s="9">
        <v>45.656405399999997</v>
      </c>
    </row>
    <row r="25" spans="2:17">
      <c r="B25" s="9" t="s">
        <v>432</v>
      </c>
      <c r="C25" s="15">
        <v>0.29931449999999993</v>
      </c>
      <c r="D25" s="162">
        <v>0.63566970000000023</v>
      </c>
      <c r="E25" s="162">
        <v>0.39602130000000002</v>
      </c>
      <c r="F25" s="9">
        <v>0.2012967</v>
      </c>
      <c r="G25" s="9">
        <v>0.22465939999999984</v>
      </c>
      <c r="H25" s="9">
        <v>0.4160969000000001</v>
      </c>
      <c r="I25" s="9">
        <v>0.25567229999999996</v>
      </c>
      <c r="J25" s="9">
        <v>0.18013509999999999</v>
      </c>
      <c r="K25" s="9">
        <v>0.19815919999999998</v>
      </c>
    </row>
    <row r="26" spans="2:17">
      <c r="B26" s="10" t="s">
        <v>434</v>
      </c>
      <c r="C26" s="16">
        <v>166.64057350000004</v>
      </c>
      <c r="D26" s="143">
        <v>167.61548609999994</v>
      </c>
      <c r="E26" s="143">
        <v>188.20690310000001</v>
      </c>
      <c r="F26" s="10">
        <v>181.27085649999998</v>
      </c>
      <c r="G26" s="10">
        <v>176.56061570000003</v>
      </c>
      <c r="H26" s="10">
        <v>208.16665870000003</v>
      </c>
      <c r="I26" s="10">
        <v>208.58611799999997</v>
      </c>
      <c r="J26" s="10">
        <v>202.48383569999999</v>
      </c>
      <c r="K26" s="10">
        <v>224.63281529999998</v>
      </c>
    </row>
    <row r="27" spans="2:17">
      <c r="B27" s="9" t="s">
        <v>396</v>
      </c>
      <c r="C27" s="15">
        <v>0.76081089999999996</v>
      </c>
      <c r="D27" s="162">
        <v>-2.3714002000000005</v>
      </c>
      <c r="E27" s="162">
        <v>1.7865622000000001</v>
      </c>
      <c r="F27" s="9">
        <v>0.68612430000000002</v>
      </c>
      <c r="G27" s="9">
        <v>-0.77999229999999953</v>
      </c>
      <c r="H27" s="9">
        <v>-0.2797607000000002</v>
      </c>
      <c r="I27" s="9">
        <v>-2.3883029000000002</v>
      </c>
      <c r="J27" s="9">
        <v>-0.49299029999999999</v>
      </c>
      <c r="K27" s="9">
        <v>0.45180560000000014</v>
      </c>
      <c r="N27" s="140"/>
    </row>
    <row r="28" spans="2:17">
      <c r="B28" s="10" t="s">
        <v>11</v>
      </c>
      <c r="C28" s="16">
        <v>793.7570367000003</v>
      </c>
      <c r="D28" s="143">
        <v>797.01264379999986</v>
      </c>
      <c r="E28" s="143">
        <v>760.03852380000001</v>
      </c>
      <c r="F28" s="10">
        <v>705.83952979999992</v>
      </c>
      <c r="G28" s="10">
        <v>651.44613630000003</v>
      </c>
      <c r="H28" s="10">
        <v>575.01975379999999</v>
      </c>
      <c r="I28" s="10">
        <v>541.48542689999999</v>
      </c>
      <c r="J28" s="10">
        <v>514.95307380000008</v>
      </c>
      <c r="K28" s="10">
        <v>531.31780100000014</v>
      </c>
      <c r="N28" s="157"/>
    </row>
    <row r="29" spans="2:17">
      <c r="B29" s="27" t="s">
        <v>435</v>
      </c>
      <c r="C29" s="296">
        <v>372.58990949999998</v>
      </c>
      <c r="D29" s="144">
        <v>315.0012521000001</v>
      </c>
      <c r="E29" s="144">
        <v>280.81204209999999</v>
      </c>
      <c r="F29" s="27">
        <v>324.66617589999998</v>
      </c>
      <c r="G29" s="27">
        <v>253.26894620000007</v>
      </c>
      <c r="H29" s="27">
        <v>241.17098959999998</v>
      </c>
      <c r="I29" s="27">
        <v>215.44618669999997</v>
      </c>
      <c r="J29" s="27">
        <v>248.49526010000002</v>
      </c>
      <c r="K29" s="27">
        <v>243.61373219999996</v>
      </c>
      <c r="N29" s="77"/>
    </row>
    <row r="30" spans="2:17">
      <c r="B30" s="10" t="s">
        <v>12</v>
      </c>
      <c r="C30" s="16">
        <v>421.16712720000032</v>
      </c>
      <c r="D30" s="10">
        <v>482.01139169999976</v>
      </c>
      <c r="E30" s="10">
        <v>479.22648170000002</v>
      </c>
      <c r="F30" s="10">
        <v>381.17335389999994</v>
      </c>
      <c r="G30" s="10">
        <v>398.17719009999996</v>
      </c>
      <c r="H30" s="10">
        <v>333.84876420000001</v>
      </c>
      <c r="I30" s="10">
        <v>326.03924019999999</v>
      </c>
      <c r="J30" s="10">
        <v>266.45781370000009</v>
      </c>
      <c r="K30" s="10">
        <v>287.70406880000019</v>
      </c>
    </row>
    <row r="31" spans="2:17">
      <c r="B31" s="30" t="s">
        <v>48</v>
      </c>
      <c r="C31" s="31">
        <v>-2.1808813000000011</v>
      </c>
      <c r="D31" s="30">
        <v>1.1106544999999999</v>
      </c>
      <c r="E31" s="30">
        <v>-13.9268372</v>
      </c>
      <c r="F31" s="30">
        <v>8.9445686999999996</v>
      </c>
      <c r="G31" s="30">
        <v>26.7374188</v>
      </c>
      <c r="H31" s="30">
        <v>11.4288817</v>
      </c>
      <c r="I31" s="30">
        <v>-2.4753582999999999</v>
      </c>
      <c r="J31" s="30">
        <v>-7.0406481999999997</v>
      </c>
      <c r="K31" s="30">
        <v>0.22664860000000076</v>
      </c>
      <c r="M31" s="77"/>
    </row>
    <row r="32" spans="2:17">
      <c r="B32" s="27" t="s">
        <v>13</v>
      </c>
      <c r="C32" s="296">
        <v>423.34800850000033</v>
      </c>
      <c r="D32" s="144">
        <v>480.90073719999975</v>
      </c>
      <c r="E32" s="144">
        <v>493.15331890000004</v>
      </c>
      <c r="F32" s="27">
        <v>372.22878519999995</v>
      </c>
      <c r="G32" s="27">
        <v>371.43977129999996</v>
      </c>
      <c r="H32" s="27">
        <v>322.41988250000003</v>
      </c>
      <c r="I32" s="27">
        <v>328.51459849999998</v>
      </c>
      <c r="J32" s="27">
        <v>274.49846190000011</v>
      </c>
      <c r="K32" s="27">
        <v>287.57742020000023</v>
      </c>
      <c r="M32" s="77"/>
      <c r="N32" s="77"/>
    </row>
    <row r="33" spans="2:11" ht="15" customHeight="1">
      <c r="D33" s="140"/>
      <c r="E33" s="140"/>
      <c r="F33" s="140"/>
      <c r="G33" s="140"/>
      <c r="H33" s="140"/>
      <c r="I33" s="140"/>
      <c r="J33" s="140"/>
      <c r="K33" s="140"/>
    </row>
    <row r="34" spans="2:11">
      <c r="B34" s="10"/>
      <c r="C34" s="65" t="s">
        <v>375</v>
      </c>
      <c r="D34" s="33" t="s">
        <v>50</v>
      </c>
      <c r="E34" s="33" t="s">
        <v>50</v>
      </c>
      <c r="F34" s="33" t="s">
        <v>50</v>
      </c>
      <c r="G34" s="33" t="s">
        <v>50</v>
      </c>
    </row>
    <row r="35" spans="2:11">
      <c r="B35" s="18" t="s">
        <v>63</v>
      </c>
      <c r="C35" s="29">
        <v>2023</v>
      </c>
      <c r="D35" s="29">
        <v>2022</v>
      </c>
      <c r="E35" s="29">
        <v>2021</v>
      </c>
      <c r="F35" s="29">
        <v>2020</v>
      </c>
      <c r="G35" s="29">
        <v>2019</v>
      </c>
    </row>
    <row r="36" spans="2:11" ht="4.5" customHeight="1">
      <c r="B36" s="10"/>
      <c r="C36" s="15"/>
      <c r="D36" s="200"/>
      <c r="E36" s="200"/>
      <c r="F36" s="200"/>
      <c r="G36" s="200"/>
    </row>
    <row r="37" spans="2:11">
      <c r="B37" s="9" t="s">
        <v>426</v>
      </c>
      <c r="C37" s="15">
        <v>108.10546500000002</v>
      </c>
      <c r="D37" s="9">
        <v>304.44452879999994</v>
      </c>
      <c r="E37" s="9">
        <v>720.23156010000014</v>
      </c>
      <c r="F37" s="9">
        <v>676.95915129999992</v>
      </c>
      <c r="G37" s="9">
        <v>589.1370326</v>
      </c>
    </row>
    <row r="38" spans="2:11">
      <c r="B38" s="9" t="s">
        <v>427</v>
      </c>
      <c r="C38" s="15">
        <v>1771.7952740000001</v>
      </c>
      <c r="D38" s="9">
        <v>995.73924250000005</v>
      </c>
      <c r="E38" s="9">
        <v>398.82187569999996</v>
      </c>
      <c r="F38" s="9">
        <v>408.27316110000004</v>
      </c>
      <c r="G38" s="9">
        <v>560.90651809999997</v>
      </c>
    </row>
    <row r="39" spans="2:11">
      <c r="B39" s="9" t="s">
        <v>428</v>
      </c>
      <c r="C39" s="15">
        <v>472.15107870000003</v>
      </c>
      <c r="D39" s="9">
        <v>190.56443759999996</v>
      </c>
      <c r="E39" s="9">
        <v>46.057086099999999</v>
      </c>
      <c r="F39" s="9">
        <v>127.81265210000001</v>
      </c>
      <c r="G39" s="9">
        <v>221.46264110000001</v>
      </c>
    </row>
    <row r="40" spans="2:11">
      <c r="B40" s="10" t="s">
        <v>395</v>
      </c>
      <c r="C40" s="16">
        <v>2352.0518177000004</v>
      </c>
      <c r="D40" s="10">
        <v>1490.7482089</v>
      </c>
      <c r="E40" s="10">
        <v>1165.1105219000001</v>
      </c>
      <c r="F40" s="10">
        <v>1213.0449644999999</v>
      </c>
      <c r="G40" s="10">
        <v>1371.5061917999999</v>
      </c>
    </row>
    <row r="41" spans="2:11">
      <c r="B41" s="9" t="s">
        <v>429</v>
      </c>
      <c r="C41" s="15">
        <v>209.31656689999997</v>
      </c>
      <c r="D41" s="9">
        <v>309.26203950000001</v>
      </c>
      <c r="E41" s="9">
        <v>475.27183769999999</v>
      </c>
      <c r="F41" s="9">
        <v>452.78775969999998</v>
      </c>
      <c r="G41" s="9">
        <v>396.89854730000002</v>
      </c>
    </row>
    <row r="42" spans="2:11">
      <c r="B42" s="9" t="s">
        <v>430</v>
      </c>
      <c r="C42" s="15">
        <v>49.667421400000009</v>
      </c>
      <c r="D42" s="9">
        <v>67.918120500000001</v>
      </c>
      <c r="E42" s="9">
        <v>88.078136299999997</v>
      </c>
      <c r="F42" s="9">
        <v>83.313514699999999</v>
      </c>
      <c r="G42" s="9">
        <v>70.3583766</v>
      </c>
    </row>
    <row r="43" spans="2:11">
      <c r="B43" s="9" t="s">
        <v>431</v>
      </c>
      <c r="C43" s="15">
        <v>222.69038510000001</v>
      </c>
      <c r="D43" s="9">
        <v>207.75716209999999</v>
      </c>
      <c r="E43" s="9">
        <v>183.74275649999998</v>
      </c>
      <c r="F43" s="9">
        <v>168.3954277</v>
      </c>
      <c r="G43" s="9">
        <v>157.50531570000001</v>
      </c>
    </row>
    <row r="44" spans="2:11">
      <c r="B44" s="9" t="s">
        <v>433</v>
      </c>
      <c r="C44" s="15">
        <v>220.52714359999999</v>
      </c>
      <c r="D44" s="9">
        <v>210.0833423</v>
      </c>
      <c r="E44" s="9">
        <v>158.10140559999999</v>
      </c>
      <c r="F44" s="9">
        <v>161.36079860000001</v>
      </c>
      <c r="G44" s="9">
        <v>179.36355110000002</v>
      </c>
    </row>
    <row r="45" spans="2:11">
      <c r="B45" s="9" t="s">
        <v>432</v>
      </c>
      <c r="C45" s="15">
        <v>1.5323022000000002</v>
      </c>
      <c r="D45" s="9">
        <v>1.0765636999999999</v>
      </c>
      <c r="E45" s="9">
        <v>1.1521337</v>
      </c>
      <c r="F45" s="9">
        <v>1.0736210000000002</v>
      </c>
      <c r="G45" s="9">
        <v>1.0256494</v>
      </c>
    </row>
    <row r="46" spans="2:11">
      <c r="B46" s="10" t="s">
        <v>434</v>
      </c>
      <c r="C46" s="16">
        <v>703.73381919999997</v>
      </c>
      <c r="D46" s="10">
        <v>796.09722809999994</v>
      </c>
      <c r="E46" s="10">
        <v>906.34626980000007</v>
      </c>
      <c r="F46" s="10">
        <v>866.93112169999995</v>
      </c>
      <c r="G46" s="10">
        <v>805.15144010000006</v>
      </c>
    </row>
    <row r="47" spans="2:11">
      <c r="B47" s="9" t="s">
        <v>396</v>
      </c>
      <c r="C47" s="333">
        <v>0.86209719999999956</v>
      </c>
      <c r="D47" s="9">
        <v>-3.9410462000000002</v>
      </c>
      <c r="E47" s="9">
        <v>2.1084877</v>
      </c>
      <c r="F47" s="9">
        <v>-1.9678248</v>
      </c>
      <c r="G47" s="9">
        <v>0.28566399999999997</v>
      </c>
    </row>
    <row r="48" spans="2:11">
      <c r="B48" s="10" t="s">
        <v>11</v>
      </c>
      <c r="C48" s="16">
        <v>3056.6477341</v>
      </c>
      <c r="D48" s="10">
        <v>2282.9043907999999</v>
      </c>
      <c r="E48" s="10">
        <v>2073.5652794000002</v>
      </c>
      <c r="F48" s="10">
        <v>2078.0082613999998</v>
      </c>
      <c r="G48" s="10">
        <v>2176.9432959000001</v>
      </c>
      <c r="I48" s="77"/>
    </row>
    <row r="49" spans="2:18">
      <c r="B49" s="27" t="s">
        <v>435</v>
      </c>
      <c r="C49" s="296">
        <v>1293.0693796</v>
      </c>
      <c r="D49" s="27">
        <v>958.38138260000005</v>
      </c>
      <c r="E49" s="27">
        <v>916.47761789999993</v>
      </c>
      <c r="F49" s="27">
        <v>929.00028269999996</v>
      </c>
      <c r="G49" s="27">
        <v>875.01741830000003</v>
      </c>
    </row>
    <row r="50" spans="2:18">
      <c r="B50" s="10" t="s">
        <v>12</v>
      </c>
      <c r="C50" s="16">
        <v>1763.5783544999999</v>
      </c>
      <c r="D50" s="10">
        <v>1324.5230081999998</v>
      </c>
      <c r="E50" s="10">
        <v>1157.0876615000002</v>
      </c>
      <c r="F50" s="10">
        <v>1149.0079787</v>
      </c>
      <c r="G50" s="10">
        <v>1301.9258776000001</v>
      </c>
    </row>
    <row r="51" spans="2:18">
      <c r="B51" s="30" t="s">
        <v>48</v>
      </c>
      <c r="C51" s="31">
        <v>-6.0524953000000004</v>
      </c>
      <c r="D51" s="30">
        <v>28.650294000000002</v>
      </c>
      <c r="E51" s="30">
        <v>-10.3111891</v>
      </c>
      <c r="F51" s="30">
        <v>56.348237099999999</v>
      </c>
      <c r="G51" s="30">
        <v>31.578236200000003</v>
      </c>
      <c r="I51" s="140"/>
      <c r="J51" s="140"/>
      <c r="K51" s="140"/>
      <c r="L51" s="140"/>
      <c r="M51" s="140"/>
      <c r="N51" s="140"/>
      <c r="O51" s="140"/>
      <c r="P51" s="140"/>
      <c r="Q51" s="140"/>
      <c r="R51" s="140"/>
    </row>
    <row r="52" spans="2:18">
      <c r="B52" s="27" t="s">
        <v>13</v>
      </c>
      <c r="C52" s="296">
        <v>1769.6308497999999</v>
      </c>
      <c r="D52" s="27">
        <v>1295.8727141999998</v>
      </c>
      <c r="E52" s="27">
        <v>1167.3988506000003</v>
      </c>
      <c r="F52" s="27">
        <v>1092.6597416</v>
      </c>
      <c r="G52" s="27">
        <v>1270.3476414000002</v>
      </c>
    </row>
    <row r="53" spans="2:18" ht="6" customHeight="1">
      <c r="C53" s="165"/>
    </row>
    <row r="54" spans="2:18">
      <c r="B54" s="123" t="s">
        <v>446</v>
      </c>
      <c r="C54" s="340">
        <v>0.17911312580286587</v>
      </c>
      <c r="D54" s="279">
        <v>0.13639999999999999</v>
      </c>
      <c r="E54" s="279">
        <v>0.13351003245968612</v>
      </c>
      <c r="F54" s="279">
        <v>0.13400000000000001</v>
      </c>
      <c r="G54" s="279">
        <v>0.13078390916952071</v>
      </c>
      <c r="K54" s="140"/>
      <c r="L54" s="166"/>
      <c r="M54" s="140"/>
      <c r="N54" s="140"/>
    </row>
    <row r="55" spans="2:18" ht="11.25" customHeight="1"/>
    <row r="56" spans="2:18" ht="12" customHeight="1">
      <c r="B56" s="7" t="s">
        <v>436</v>
      </c>
    </row>
    <row r="57" spans="2:18" ht="4.5" customHeight="1">
      <c r="B57" s="375" t="s">
        <v>576</v>
      </c>
      <c r="C57" s="375"/>
      <c r="D57" s="375"/>
      <c r="E57" s="375"/>
      <c r="F57" s="375"/>
      <c r="G57" s="375"/>
      <c r="H57" s="375"/>
      <c r="I57" s="375"/>
      <c r="J57" s="375"/>
      <c r="K57" s="375"/>
    </row>
    <row r="58" spans="2:18">
      <c r="B58" s="375"/>
      <c r="C58" s="375"/>
      <c r="D58" s="375"/>
      <c r="E58" s="375"/>
      <c r="F58" s="375"/>
      <c r="G58" s="375"/>
      <c r="H58" s="375"/>
      <c r="I58" s="375"/>
      <c r="J58" s="375"/>
      <c r="K58" s="375"/>
    </row>
    <row r="60" spans="2:18">
      <c r="B60" s="12" t="s">
        <v>126</v>
      </c>
    </row>
    <row r="61" spans="2:18" ht="1.5" customHeight="1">
      <c r="B61" s="25"/>
      <c r="C61" s="6"/>
      <c r="D61" s="6"/>
      <c r="E61" s="6"/>
      <c r="F61" s="6"/>
      <c r="G61" s="6"/>
      <c r="H61" s="6"/>
      <c r="I61" s="6"/>
      <c r="J61" s="6"/>
      <c r="K61" s="6"/>
    </row>
    <row r="62" spans="2:18" ht="18.75" customHeight="1">
      <c r="B62" s="19" t="s">
        <v>497</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2"/>
  <sheetViews>
    <sheetView showGridLines="0" zoomScale="160" zoomScaleNormal="160" workbookViewId="0">
      <selection activeCell="B1" sqref="B1"/>
    </sheetView>
  </sheetViews>
  <sheetFormatPr baseColWidth="10" defaultColWidth="11.42578125" defaultRowHeight="14.2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46" t="s">
        <v>460</v>
      </c>
    </row>
    <row r="3" spans="2:11">
      <c r="B3" s="12" t="s">
        <v>8</v>
      </c>
    </row>
    <row r="4" spans="2:11" ht="2.1" customHeight="1">
      <c r="B4" s="25"/>
      <c r="C4" s="6"/>
      <c r="D4" s="6"/>
      <c r="E4" s="6"/>
      <c r="F4" s="6"/>
      <c r="G4" s="6"/>
      <c r="H4" s="6"/>
      <c r="I4" s="6"/>
      <c r="J4" s="6"/>
      <c r="K4" s="6"/>
    </row>
    <row r="6" spans="2:11">
      <c r="C6" s="11" t="s">
        <v>50</v>
      </c>
    </row>
    <row r="7" spans="2:11">
      <c r="B7" s="120" t="s">
        <v>437</v>
      </c>
      <c r="C7" s="28">
        <v>2023</v>
      </c>
    </row>
    <row r="8" spans="2:11">
      <c r="B8" s="7" t="s">
        <v>122</v>
      </c>
      <c r="C8" s="338">
        <v>57190.651276299999</v>
      </c>
    </row>
    <row r="9" spans="2:11">
      <c r="B9" s="7" t="s">
        <v>128</v>
      </c>
      <c r="C9" s="338">
        <v>62988.381000000001</v>
      </c>
    </row>
    <row r="10" spans="2:11">
      <c r="B10" s="7" t="s">
        <v>438</v>
      </c>
      <c r="C10" s="338">
        <v>202.15</v>
      </c>
    </row>
    <row r="11" spans="2:11" ht="12" customHeight="1"/>
    <row r="12" spans="2:11">
      <c r="B12" s="12" t="s">
        <v>425</v>
      </c>
    </row>
    <row r="13" spans="2:11" ht="1.5" customHeight="1">
      <c r="B13" s="25"/>
      <c r="C13" s="6"/>
      <c r="D13" s="6"/>
      <c r="E13" s="6"/>
      <c r="F13" s="6"/>
      <c r="G13" s="6"/>
      <c r="H13" s="6"/>
      <c r="I13" s="6"/>
      <c r="J13" s="6"/>
      <c r="K13" s="6"/>
    </row>
    <row r="14" spans="2:11" ht="9.75" customHeight="1"/>
    <row r="15" spans="2:11">
      <c r="B15" s="18" t="s">
        <v>62</v>
      </c>
      <c r="C15" s="28" t="s">
        <v>594</v>
      </c>
      <c r="D15" s="28" t="s">
        <v>599</v>
      </c>
      <c r="E15" s="28" t="s">
        <v>600</v>
      </c>
      <c r="F15" s="28" t="s">
        <v>601</v>
      </c>
      <c r="G15" s="28" t="s">
        <v>602</v>
      </c>
      <c r="H15" s="28" t="s">
        <v>603</v>
      </c>
      <c r="I15" s="28" t="s">
        <v>604</v>
      </c>
      <c r="J15" s="28" t="s">
        <v>605</v>
      </c>
      <c r="K15" s="28" t="s">
        <v>606</v>
      </c>
    </row>
    <row r="16" spans="2:11" ht="6" customHeight="1">
      <c r="B16" s="7"/>
      <c r="C16" s="8"/>
      <c r="D16" s="7"/>
      <c r="E16" s="7"/>
      <c r="F16" s="7"/>
      <c r="G16" s="7"/>
      <c r="H16" s="7"/>
      <c r="I16" s="7"/>
      <c r="J16" s="7"/>
      <c r="K16" s="7"/>
    </row>
    <row r="17" spans="2:17">
      <c r="B17" s="9" t="s">
        <v>426</v>
      </c>
      <c r="C17" s="15">
        <v>316.97375529999999</v>
      </c>
      <c r="D17" s="162">
        <v>271.55516439999997</v>
      </c>
      <c r="E17" s="162">
        <v>263.95776439999997</v>
      </c>
      <c r="F17" s="9">
        <v>242.9542453</v>
      </c>
      <c r="G17" s="9">
        <v>236.17249860000004</v>
      </c>
      <c r="H17" s="9">
        <v>242.30700029999997</v>
      </c>
      <c r="I17" s="9">
        <v>222.50162570000001</v>
      </c>
      <c r="J17" s="9">
        <v>248.78065649999999</v>
      </c>
      <c r="K17" s="9">
        <v>218.61788030000002</v>
      </c>
    </row>
    <row r="18" spans="2:17">
      <c r="B18" s="9" t="s">
        <v>427</v>
      </c>
      <c r="C18" s="15">
        <v>223.99977300000018</v>
      </c>
      <c r="D18" s="162">
        <v>187.18999869999993</v>
      </c>
      <c r="E18" s="162">
        <v>143.66209549999999</v>
      </c>
      <c r="F18" s="9">
        <v>149.0507667</v>
      </c>
      <c r="G18" s="9">
        <v>139.23459299999996</v>
      </c>
      <c r="H18" s="9">
        <v>73.005654099999987</v>
      </c>
      <c r="I18" s="9">
        <v>85.431541499999994</v>
      </c>
      <c r="J18" s="9">
        <v>64.292689100000004</v>
      </c>
      <c r="K18" s="9">
        <v>51.083738000000011</v>
      </c>
    </row>
    <row r="19" spans="2:17">
      <c r="B19" s="9" t="s">
        <v>428</v>
      </c>
      <c r="C19" s="15">
        <v>118.21149799999998</v>
      </c>
      <c r="D19" s="162">
        <v>78.557363400000014</v>
      </c>
      <c r="E19" s="162">
        <v>75.544300699999994</v>
      </c>
      <c r="F19" s="9">
        <v>81.659894100000002</v>
      </c>
      <c r="G19" s="9">
        <v>82.876365499999991</v>
      </c>
      <c r="H19" s="9">
        <v>45.369321499999998</v>
      </c>
      <c r="I19" s="9">
        <v>47.880141299999998</v>
      </c>
      <c r="J19" s="9">
        <v>17.282205900000001</v>
      </c>
      <c r="K19" s="9">
        <v>21.787364500000006</v>
      </c>
    </row>
    <row r="20" spans="2:17">
      <c r="B20" s="10" t="s">
        <v>395</v>
      </c>
      <c r="C20" s="16">
        <v>659.18502630000023</v>
      </c>
      <c r="D20" s="143">
        <v>537.30252649999989</v>
      </c>
      <c r="E20" s="143">
        <v>483.16416059999995</v>
      </c>
      <c r="F20" s="10">
        <v>473.66490609999994</v>
      </c>
      <c r="G20" s="10">
        <v>458.28345709999996</v>
      </c>
      <c r="H20" s="10">
        <v>360.68197589999994</v>
      </c>
      <c r="I20" s="10">
        <v>355.81330850000001</v>
      </c>
      <c r="J20" s="10">
        <v>330.35555149999999</v>
      </c>
      <c r="K20" s="10">
        <v>291.48898280000009</v>
      </c>
      <c r="N20" s="157"/>
      <c r="O20" s="140"/>
      <c r="P20" s="140"/>
      <c r="Q20" s="140"/>
    </row>
    <row r="21" spans="2:17">
      <c r="B21" s="9" t="s">
        <v>429</v>
      </c>
      <c r="C21" s="15">
        <v>20.835151600000003</v>
      </c>
      <c r="D21" s="162">
        <v>20.330159500000008</v>
      </c>
      <c r="E21" s="162">
        <v>18.134760399999998</v>
      </c>
      <c r="F21" s="9">
        <v>20.628632799999998</v>
      </c>
      <c r="G21" s="9">
        <v>29.227302399999999</v>
      </c>
      <c r="H21" s="9">
        <v>23.852781400000005</v>
      </c>
      <c r="I21" s="9">
        <v>18.565274200000001</v>
      </c>
      <c r="J21" s="9">
        <v>27.667879199999998</v>
      </c>
      <c r="K21" s="9">
        <v>29.874160399999994</v>
      </c>
      <c r="N21" s="140"/>
      <c r="O21" s="140"/>
      <c r="P21" s="140"/>
      <c r="Q21" s="140"/>
    </row>
    <row r="22" spans="2:17">
      <c r="B22" s="9" t="s">
        <v>430</v>
      </c>
      <c r="C22" s="15">
        <v>0.74310080000000012</v>
      </c>
      <c r="D22" s="162">
        <v>0.14315139999999998</v>
      </c>
      <c r="E22" s="162">
        <v>-1.8009000000000001E-2</v>
      </c>
      <c r="F22" s="9">
        <v>1.6324000000000002E-2</v>
      </c>
      <c r="G22" s="9">
        <v>1.75342E-2</v>
      </c>
      <c r="H22" s="9">
        <v>1.1354599999999999E-2</v>
      </c>
      <c r="I22" s="9">
        <v>1.8673700000000001E-2</v>
      </c>
      <c r="J22" s="9">
        <v>3.2301000000000001E-3</v>
      </c>
      <c r="K22" s="9">
        <v>0.10882740000000002</v>
      </c>
    </row>
    <row r="23" spans="2:17">
      <c r="B23" s="9" t="s">
        <v>431</v>
      </c>
      <c r="C23" s="15">
        <v>9.6177574000000021</v>
      </c>
      <c r="D23" s="162">
        <v>9.8089104999999996</v>
      </c>
      <c r="E23" s="162">
        <v>9.5983775999999992</v>
      </c>
      <c r="F23" s="9">
        <v>9.4639881999999993</v>
      </c>
      <c r="G23" s="9">
        <v>9.2749969999999919</v>
      </c>
      <c r="H23" s="9">
        <v>9.0739064999999997</v>
      </c>
      <c r="I23" s="9">
        <v>8.7527890999999993</v>
      </c>
      <c r="J23" s="9">
        <v>8.509568100000001</v>
      </c>
      <c r="K23" s="9">
        <v>8.3396387000000018</v>
      </c>
    </row>
    <row r="24" spans="2:17">
      <c r="B24" s="9" t="s">
        <v>433</v>
      </c>
      <c r="C24" s="15">
        <v>35.929112399999994</v>
      </c>
      <c r="D24" s="162">
        <v>33.92173720000001</v>
      </c>
      <c r="E24" s="162">
        <v>33.524874400000002</v>
      </c>
      <c r="F24" s="9">
        <v>25.807824499999999</v>
      </c>
      <c r="G24" s="9">
        <v>36.749067199999985</v>
      </c>
      <c r="H24" s="9">
        <v>32.979506799999996</v>
      </c>
      <c r="I24" s="9">
        <v>32.837017199999998</v>
      </c>
      <c r="J24" s="9">
        <v>32.679376699999999</v>
      </c>
      <c r="K24" s="9">
        <v>33.136901999999992</v>
      </c>
    </row>
    <row r="25" spans="2:17">
      <c r="B25" s="9" t="s">
        <v>432</v>
      </c>
      <c r="C25" s="15">
        <v>5.7690197000000012</v>
      </c>
      <c r="D25" s="162">
        <v>8.4282655999999996</v>
      </c>
      <c r="E25" s="162">
        <v>9.2383608000000006</v>
      </c>
      <c r="F25" s="9">
        <v>7.4651512000000002</v>
      </c>
      <c r="G25" s="9">
        <v>8.209694899999997</v>
      </c>
      <c r="H25" s="9">
        <v>6.3029958000000006</v>
      </c>
      <c r="I25" s="9">
        <v>1.8468395000000002</v>
      </c>
      <c r="J25" s="9">
        <v>3.0807793000000001</v>
      </c>
      <c r="K25" s="9">
        <v>1.1103432</v>
      </c>
    </row>
    <row r="26" spans="2:17">
      <c r="B26" s="10" t="s">
        <v>434</v>
      </c>
      <c r="C26" s="16">
        <v>72.894141899999994</v>
      </c>
      <c r="D26" s="143">
        <v>72.632224200000024</v>
      </c>
      <c r="E26" s="143">
        <v>70.478364200000001</v>
      </c>
      <c r="F26" s="10">
        <v>63.381920700000002</v>
      </c>
      <c r="G26" s="10">
        <v>83.478595699999985</v>
      </c>
      <c r="H26" s="10">
        <v>72.22054510000001</v>
      </c>
      <c r="I26" s="10">
        <v>62.020593699999999</v>
      </c>
      <c r="J26" s="10">
        <v>71.940833400000002</v>
      </c>
      <c r="K26" s="10">
        <v>72.569871699999993</v>
      </c>
      <c r="N26" s="176"/>
    </row>
    <row r="27" spans="2:17">
      <c r="B27" s="9" t="s">
        <v>396</v>
      </c>
      <c r="C27" s="15">
        <v>17.078126700000002</v>
      </c>
      <c r="D27" s="162">
        <v>4.8243313999999975</v>
      </c>
      <c r="E27" s="162">
        <v>-13.7116962</v>
      </c>
      <c r="F27" s="9">
        <v>3.6676302999999999</v>
      </c>
      <c r="G27" s="9">
        <v>1.5775698000000009</v>
      </c>
      <c r="H27" s="9">
        <v>3.4326895999999998</v>
      </c>
      <c r="I27" s="9">
        <v>1.6521787000000003</v>
      </c>
      <c r="J27" s="9">
        <v>2.0947472999999999</v>
      </c>
      <c r="K27" s="9">
        <v>5.4898656999999993</v>
      </c>
      <c r="N27" s="285"/>
    </row>
    <row r="28" spans="2:17">
      <c r="B28" s="10" t="s">
        <v>11</v>
      </c>
      <c r="C28" s="16">
        <v>748.85729490000028</v>
      </c>
      <c r="D28" s="143">
        <v>614.45908209999993</v>
      </c>
      <c r="E28" s="143">
        <v>539.93082859999993</v>
      </c>
      <c r="F28" s="10">
        <v>540.7144571</v>
      </c>
      <c r="G28" s="10">
        <v>544.33962259999998</v>
      </c>
      <c r="H28" s="10">
        <v>436.33521059999998</v>
      </c>
      <c r="I28" s="10">
        <v>420.48608089999999</v>
      </c>
      <c r="J28" s="10">
        <v>404.39113220000002</v>
      </c>
      <c r="K28" s="10">
        <v>369.54872020000005</v>
      </c>
      <c r="N28" s="196"/>
    </row>
    <row r="29" spans="2:17">
      <c r="B29" s="27" t="s">
        <v>435</v>
      </c>
      <c r="C29" s="296">
        <v>167.93543820000002</v>
      </c>
      <c r="D29" s="144">
        <v>134.64229679999994</v>
      </c>
      <c r="E29" s="144">
        <v>124.54097520000001</v>
      </c>
      <c r="F29" s="27">
        <v>127.2929273</v>
      </c>
      <c r="G29" s="27">
        <v>118.87847039999997</v>
      </c>
      <c r="H29" s="27">
        <v>113.9303993</v>
      </c>
      <c r="I29" s="27">
        <v>109.26427939999999</v>
      </c>
      <c r="J29" s="27">
        <v>124.45998420000001</v>
      </c>
      <c r="K29" s="27">
        <v>120.49698050000001</v>
      </c>
      <c r="O29" s="77"/>
    </row>
    <row r="30" spans="2:17">
      <c r="B30" s="10" t="s">
        <v>12</v>
      </c>
      <c r="C30" s="16">
        <v>580.92185670000026</v>
      </c>
      <c r="D30" s="10">
        <v>479.81678529999999</v>
      </c>
      <c r="E30" s="10">
        <v>415.38985339999994</v>
      </c>
      <c r="F30" s="10">
        <v>413.42152980000003</v>
      </c>
      <c r="G30" s="10">
        <v>424.56115219999998</v>
      </c>
      <c r="H30" s="10">
        <v>322.40481130000001</v>
      </c>
      <c r="I30" s="10">
        <v>310.72180149999997</v>
      </c>
      <c r="J30" s="10">
        <v>279.93114800000001</v>
      </c>
      <c r="K30" s="10">
        <v>249.05173970000004</v>
      </c>
    </row>
    <row r="31" spans="2:17">
      <c r="B31" s="30" t="s">
        <v>48</v>
      </c>
      <c r="C31" s="31">
        <v>-24.987710400000012</v>
      </c>
      <c r="D31" s="30">
        <v>27.332280399999995</v>
      </c>
      <c r="E31" s="335">
        <v>18.171365900000001</v>
      </c>
      <c r="F31" s="30">
        <v>-86.436086500000002</v>
      </c>
      <c r="G31" s="30">
        <v>-18.651390500000005</v>
      </c>
      <c r="H31" s="30">
        <v>0.58189499999999583</v>
      </c>
      <c r="I31" s="30">
        <v>-50.5735089</v>
      </c>
      <c r="J31" s="30">
        <v>3.0356912</v>
      </c>
      <c r="K31" s="30">
        <v>19.660956100000007</v>
      </c>
      <c r="N31" s="77"/>
      <c r="O31" s="77"/>
      <c r="P31" s="77"/>
      <c r="Q31" s="77"/>
    </row>
    <row r="32" spans="2:17">
      <c r="B32" s="27" t="s">
        <v>13</v>
      </c>
      <c r="C32" s="296">
        <v>605.90956710000023</v>
      </c>
      <c r="D32" s="27">
        <v>452.48450489999999</v>
      </c>
      <c r="E32" s="27">
        <v>397</v>
      </c>
      <c r="F32" s="27">
        <v>499.85761630000002</v>
      </c>
      <c r="G32" s="27">
        <v>443.11254270000001</v>
      </c>
      <c r="H32" s="27">
        <v>321.82291630000003</v>
      </c>
      <c r="I32" s="27">
        <v>361.29531039999995</v>
      </c>
      <c r="J32" s="27">
        <v>276.89545680000003</v>
      </c>
      <c r="K32" s="27">
        <v>229.39078360000002</v>
      </c>
    </row>
    <row r="33" spans="2:14" ht="15" customHeight="1">
      <c r="N33" s="77"/>
    </row>
    <row r="34" spans="2:14" ht="13.5" customHeight="1">
      <c r="B34" s="10"/>
      <c r="C34" s="65" t="s">
        <v>375</v>
      </c>
      <c r="D34" s="33" t="s">
        <v>50</v>
      </c>
      <c r="E34" s="33" t="s">
        <v>50</v>
      </c>
      <c r="F34" s="33" t="s">
        <v>50</v>
      </c>
      <c r="G34" s="33" t="s">
        <v>50</v>
      </c>
    </row>
    <row r="35" spans="2:14">
      <c r="B35" s="18" t="s">
        <v>63</v>
      </c>
      <c r="C35" s="29">
        <v>2023</v>
      </c>
      <c r="D35" s="29">
        <v>2022</v>
      </c>
      <c r="E35" s="29">
        <v>2021</v>
      </c>
      <c r="F35" s="29">
        <v>2020</v>
      </c>
      <c r="G35" s="29">
        <v>2019</v>
      </c>
    </row>
    <row r="36" spans="2:14" ht="2.25" customHeight="1">
      <c r="B36" s="10"/>
      <c r="C36" s="15"/>
      <c r="D36" s="71"/>
      <c r="E36" s="71"/>
      <c r="F36" s="71"/>
      <c r="G36" s="71"/>
    </row>
    <row r="37" spans="2:14" ht="16.5" customHeight="1">
      <c r="B37" s="9" t="s">
        <v>426</v>
      </c>
      <c r="C37" s="15">
        <v>1095.4409294</v>
      </c>
      <c r="D37" s="9">
        <v>949.76178110000001</v>
      </c>
      <c r="E37" s="9">
        <v>880.95111390000011</v>
      </c>
      <c r="F37" s="9">
        <v>769.18320109999991</v>
      </c>
      <c r="G37" s="9">
        <v>714.92032449999999</v>
      </c>
    </row>
    <row r="38" spans="2:14">
      <c r="B38" s="9" t="s">
        <v>427</v>
      </c>
      <c r="C38" s="15">
        <v>703.90263390000007</v>
      </c>
      <c r="D38" s="9">
        <v>361.96447769999997</v>
      </c>
      <c r="E38" s="9">
        <v>197.31074570000001</v>
      </c>
      <c r="F38" s="9">
        <v>277.32676079999999</v>
      </c>
      <c r="G38" s="9">
        <v>271.25137660000001</v>
      </c>
    </row>
    <row r="39" spans="2:14">
      <c r="B39" s="9" t="s">
        <v>428</v>
      </c>
      <c r="C39" s="15">
        <v>353.97305619999997</v>
      </c>
      <c r="D39" s="9">
        <v>193.4080342</v>
      </c>
      <c r="E39" s="9">
        <v>41.697647900000007</v>
      </c>
      <c r="F39" s="9">
        <v>102.2059221</v>
      </c>
      <c r="G39" s="9">
        <v>185.10089880000004</v>
      </c>
    </row>
    <row r="40" spans="2:14">
      <c r="B40" s="10" t="s">
        <v>395</v>
      </c>
      <c r="C40" s="16">
        <v>2153.3166194999999</v>
      </c>
      <c r="D40" s="10">
        <v>1505.1342929999998</v>
      </c>
      <c r="E40" s="10">
        <v>1119.9595075000002</v>
      </c>
      <c r="F40" s="10">
        <v>1148.7158839999997</v>
      </c>
      <c r="G40" s="10">
        <v>1171.2725999000002</v>
      </c>
    </row>
    <row r="41" spans="2:14">
      <c r="B41" s="9" t="s">
        <v>429</v>
      </c>
      <c r="C41" s="15">
        <v>79.928704300000007</v>
      </c>
      <c r="D41" s="9">
        <v>99.313237200000003</v>
      </c>
      <c r="E41" s="9">
        <v>92.489538199999998</v>
      </c>
      <c r="F41" s="9">
        <v>71.574361999999994</v>
      </c>
      <c r="G41" s="9">
        <v>75.661416700000004</v>
      </c>
    </row>
    <row r="42" spans="2:14">
      <c r="B42" s="9" t="s">
        <v>430</v>
      </c>
      <c r="C42" s="15">
        <v>0.88456720000000011</v>
      </c>
      <c r="D42" s="9">
        <v>5.07926E-2</v>
      </c>
      <c r="E42" s="9">
        <v>0.14910820000000002</v>
      </c>
      <c r="F42" s="9">
        <v>1.2805214</v>
      </c>
      <c r="G42" s="9">
        <v>1.9058919000000001</v>
      </c>
    </row>
    <row r="43" spans="2:14">
      <c r="B43" s="9" t="s">
        <v>431</v>
      </c>
      <c r="C43" s="15">
        <v>38.4890337</v>
      </c>
      <c r="D43" s="9">
        <v>35.611260699999995</v>
      </c>
      <c r="E43" s="9">
        <v>30.7759979</v>
      </c>
      <c r="F43" s="9">
        <v>26.372277999999998</v>
      </c>
      <c r="G43" s="9">
        <v>25.082383499999999</v>
      </c>
    </row>
    <row r="44" spans="2:14">
      <c r="B44" s="9" t="s">
        <v>433</v>
      </c>
      <c r="C44" s="15">
        <v>129.1835485</v>
      </c>
      <c r="D44" s="9">
        <v>135.24496789999998</v>
      </c>
      <c r="E44" s="9">
        <v>121.35811969999999</v>
      </c>
      <c r="F44" s="9">
        <v>101.15133659999999</v>
      </c>
      <c r="G44" s="9">
        <v>97.212718999999993</v>
      </c>
      <c r="N44" s="146"/>
    </row>
    <row r="45" spans="2:14">
      <c r="B45" s="9" t="s">
        <v>432</v>
      </c>
      <c r="C45" s="15">
        <v>30.900797300000001</v>
      </c>
      <c r="D45" s="9">
        <v>19.440309499999998</v>
      </c>
      <c r="E45" s="9">
        <v>6.0020297999999999</v>
      </c>
      <c r="F45" s="9">
        <v>10.816495000000002</v>
      </c>
      <c r="G45" s="9">
        <v>5.3206287000000003</v>
      </c>
    </row>
    <row r="46" spans="2:14">
      <c r="B46" s="10" t="s">
        <v>434</v>
      </c>
      <c r="C46" s="16">
        <v>279.38665100000003</v>
      </c>
      <c r="D46" s="10">
        <v>289.66056789999999</v>
      </c>
      <c r="E46" s="10">
        <v>250.7747938</v>
      </c>
      <c r="F46" s="10">
        <v>211.19499299999998</v>
      </c>
      <c r="G46" s="10">
        <v>205.18303980000002</v>
      </c>
    </row>
    <row r="47" spans="2:14">
      <c r="B47" s="9" t="s">
        <v>396</v>
      </c>
      <c r="C47" s="15">
        <v>11.858392199999997</v>
      </c>
      <c r="D47" s="9">
        <v>8.7571854000000009</v>
      </c>
      <c r="E47" s="9">
        <v>14.8736785</v>
      </c>
      <c r="F47" s="9">
        <v>20.6494511</v>
      </c>
      <c r="G47" s="9">
        <v>11.558854499999999</v>
      </c>
    </row>
    <row r="48" spans="2:14">
      <c r="B48" s="10" t="s">
        <v>11</v>
      </c>
      <c r="C48" s="16">
        <v>2444.5616626999999</v>
      </c>
      <c r="D48" s="10">
        <v>1803.5520462999998</v>
      </c>
      <c r="E48" s="10">
        <v>1385.6079798000003</v>
      </c>
      <c r="F48" s="10">
        <v>1380.5603280999999</v>
      </c>
      <c r="G48" s="10">
        <v>1388.0144942000002</v>
      </c>
    </row>
    <row r="49" spans="2:20">
      <c r="B49" s="27" t="s">
        <v>435</v>
      </c>
      <c r="C49" s="296">
        <v>554.41163749999998</v>
      </c>
      <c r="D49" s="27">
        <v>466.53313329999997</v>
      </c>
      <c r="E49" s="27">
        <v>445.96076729999999</v>
      </c>
      <c r="F49" s="27">
        <v>421.91667489999998</v>
      </c>
      <c r="G49" s="27">
        <v>409.95786559999999</v>
      </c>
    </row>
    <row r="50" spans="2:20">
      <c r="B50" s="10" t="s">
        <v>12</v>
      </c>
      <c r="C50" s="16">
        <v>1890.1500252000001</v>
      </c>
      <c r="D50" s="10">
        <v>1337.0189129999999</v>
      </c>
      <c r="E50" s="10">
        <v>939.64721250000025</v>
      </c>
      <c r="F50" s="10">
        <v>958.6436531999999</v>
      </c>
      <c r="G50" s="10">
        <v>978.05662860000018</v>
      </c>
      <c r="I50" s="77"/>
    </row>
    <row r="51" spans="2:20">
      <c r="B51" s="30" t="s">
        <v>48</v>
      </c>
      <c r="C51" s="31">
        <v>-65.920150600000014</v>
      </c>
      <c r="D51" s="30">
        <v>-65.607313200000007</v>
      </c>
      <c r="E51" s="30">
        <v>144.7466555</v>
      </c>
      <c r="F51" s="30">
        <v>845.63056740000002</v>
      </c>
      <c r="G51" s="30">
        <v>213.0764714</v>
      </c>
      <c r="Q51" s="146"/>
      <c r="R51" s="146"/>
      <c r="S51" s="146"/>
      <c r="T51" s="146"/>
    </row>
    <row r="52" spans="2:20">
      <c r="B52" s="27" t="s">
        <v>13</v>
      </c>
      <c r="C52" s="296">
        <v>1956.0701758</v>
      </c>
      <c r="D52" s="27">
        <v>1402.6262261999998</v>
      </c>
      <c r="E52" s="27">
        <v>794.90055700000028</v>
      </c>
      <c r="F52" s="27">
        <v>113.01308579999989</v>
      </c>
      <c r="G52" s="27">
        <v>764.98015720000012</v>
      </c>
    </row>
    <row r="53" spans="2:20" ht="3" customHeight="1">
      <c r="C53" s="165"/>
    </row>
    <row r="54" spans="2:20">
      <c r="B54" s="123" t="s">
        <v>446</v>
      </c>
      <c r="C54" s="340">
        <v>0.27387843626425579</v>
      </c>
      <c r="D54" s="279">
        <v>0.2082</v>
      </c>
      <c r="E54" s="279">
        <v>0.1153</v>
      </c>
      <c r="F54" s="279">
        <v>2.0799999999999999E-2</v>
      </c>
      <c r="G54" s="279">
        <v>0.1168</v>
      </c>
      <c r="J54" s="140"/>
    </row>
    <row r="55" spans="2:20" ht="12" customHeight="1"/>
    <row r="56" spans="2:20" ht="15" customHeight="1">
      <c r="B56" s="7" t="s">
        <v>436</v>
      </c>
    </row>
    <row r="57" spans="2:20" ht="3" customHeight="1">
      <c r="B57" s="375" t="s">
        <v>576</v>
      </c>
      <c r="C57" s="375"/>
      <c r="D57" s="375"/>
      <c r="E57" s="375"/>
      <c r="F57" s="375"/>
      <c r="G57" s="375"/>
      <c r="H57" s="375"/>
      <c r="I57" s="375"/>
      <c r="J57" s="375"/>
      <c r="K57" s="375"/>
    </row>
    <row r="58" spans="2:20" ht="21" customHeight="1">
      <c r="B58" s="375"/>
      <c r="C58" s="375"/>
      <c r="D58" s="375"/>
      <c r="E58" s="375"/>
      <c r="F58" s="375"/>
      <c r="G58" s="375"/>
      <c r="H58" s="375"/>
      <c r="I58" s="375"/>
      <c r="J58" s="375"/>
      <c r="K58" s="375"/>
    </row>
    <row r="59" spans="2:20" ht="21" customHeight="1">
      <c r="B59" s="139"/>
      <c r="C59" s="139"/>
      <c r="D59" s="139"/>
      <c r="E59" s="139"/>
      <c r="F59" s="139"/>
      <c r="G59" s="139"/>
      <c r="H59" s="139"/>
      <c r="I59" s="139"/>
      <c r="J59" s="139"/>
      <c r="K59" s="139"/>
    </row>
    <row r="60" spans="2:20">
      <c r="B60" s="12" t="s">
        <v>126</v>
      </c>
    </row>
    <row r="61" spans="2:20" ht="1.5" customHeight="1">
      <c r="B61" s="25"/>
      <c r="C61" s="6"/>
      <c r="D61" s="6"/>
      <c r="E61" s="6"/>
      <c r="F61" s="6"/>
      <c r="G61" s="6"/>
      <c r="H61" s="6"/>
      <c r="I61" s="6"/>
      <c r="J61" s="6"/>
      <c r="K61" s="6"/>
    </row>
    <row r="62" spans="2:20" ht="18.75" customHeight="1">
      <c r="B62" s="19" t="s">
        <v>497</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B1:V96"/>
  <sheetViews>
    <sheetView showGridLines="0" zoomScale="115" zoomScaleNormal="115" zoomScaleSheetLayoutView="150" zoomScalePageLayoutView="60" workbookViewId="0">
      <selection activeCell="B2" sqref="B2"/>
    </sheetView>
  </sheetViews>
  <sheetFormatPr baseColWidth="10" defaultColWidth="11.42578125" defaultRowHeight="14.2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2:18" ht="22.5">
      <c r="B1" s="46" t="s">
        <v>461</v>
      </c>
      <c r="C1" s="46"/>
    </row>
    <row r="3" spans="2:18">
      <c r="B3" s="12" t="s">
        <v>241</v>
      </c>
      <c r="C3" s="12"/>
    </row>
    <row r="4" spans="2:18" ht="2.1" customHeight="1">
      <c r="B4" s="25"/>
      <c r="C4" s="25"/>
      <c r="D4" s="6"/>
      <c r="E4" s="6"/>
      <c r="F4" s="6"/>
      <c r="G4" s="6"/>
      <c r="H4" s="6"/>
      <c r="I4" s="6"/>
      <c r="J4" s="6"/>
      <c r="K4" s="6"/>
      <c r="L4" s="6"/>
    </row>
    <row r="6" spans="2:18">
      <c r="B6" s="7" t="s">
        <v>475</v>
      </c>
      <c r="C6" s="156">
        <v>0.92430000000000012</v>
      </c>
    </row>
    <row r="7" spans="2:18">
      <c r="B7" s="7"/>
      <c r="C7" s="7"/>
    </row>
    <row r="8" spans="2:18" ht="36.75" customHeight="1">
      <c r="B8" s="372" t="s">
        <v>537</v>
      </c>
      <c r="C8" s="372"/>
      <c r="D8" s="372"/>
      <c r="E8" s="372"/>
      <c r="F8" s="372"/>
      <c r="G8" s="372"/>
      <c r="H8" s="372"/>
      <c r="I8" s="372"/>
      <c r="J8" s="372"/>
      <c r="K8" s="372"/>
      <c r="L8" s="372"/>
    </row>
    <row r="9" spans="2:18">
      <c r="B9" s="18" t="s">
        <v>62</v>
      </c>
      <c r="C9" s="18"/>
      <c r="D9" s="28" t="s">
        <v>594</v>
      </c>
      <c r="E9" s="28" t="s">
        <v>599</v>
      </c>
      <c r="F9" s="28" t="s">
        <v>600</v>
      </c>
      <c r="G9" s="28" t="s">
        <v>601</v>
      </c>
      <c r="H9" s="28" t="s">
        <v>602</v>
      </c>
      <c r="I9" s="28" t="s">
        <v>603</v>
      </c>
      <c r="J9" s="28" t="s">
        <v>604</v>
      </c>
      <c r="K9" s="28" t="s">
        <v>605</v>
      </c>
      <c r="L9" s="28" t="s">
        <v>606</v>
      </c>
    </row>
    <row r="10" spans="2:18" ht="7.5" customHeight="1">
      <c r="B10" s="7"/>
      <c r="C10" s="7"/>
      <c r="D10" s="8"/>
      <c r="E10" s="7"/>
      <c r="F10" s="7"/>
      <c r="G10" s="7"/>
      <c r="H10" s="7"/>
      <c r="I10" s="7"/>
      <c r="J10" s="7"/>
      <c r="K10" s="7"/>
      <c r="L10" s="7"/>
    </row>
    <row r="11" spans="2:18" ht="15.75" customHeight="1">
      <c r="B11" s="9" t="s">
        <v>5</v>
      </c>
      <c r="C11" s="9"/>
      <c r="D11" s="15">
        <v>1.254311</v>
      </c>
      <c r="E11" s="162">
        <v>-6.5182999999999991E-2</v>
      </c>
      <c r="F11" s="162">
        <v>-0.39748799999999995</v>
      </c>
      <c r="G11" s="9">
        <v>1.2314719999999999</v>
      </c>
      <c r="H11" s="9">
        <v>-0.50353000000000003</v>
      </c>
      <c r="I11" s="9">
        <v>1.797242</v>
      </c>
      <c r="J11" s="9">
        <v>1.1696339999999998</v>
      </c>
      <c r="K11" s="9">
        <v>0.76578900000000005</v>
      </c>
      <c r="L11" s="9">
        <v>0.78544499999999995</v>
      </c>
      <c r="N11" s="201"/>
    </row>
    <row r="12" spans="2:18">
      <c r="B12" s="30" t="s">
        <v>44</v>
      </c>
      <c r="C12" s="30"/>
      <c r="D12" s="31">
        <v>97.878489000000002</v>
      </c>
      <c r="E12" s="145">
        <v>109.62799799999999</v>
      </c>
      <c r="F12" s="145">
        <v>119.98161</v>
      </c>
      <c r="G12" s="30">
        <v>105.44710600000001</v>
      </c>
      <c r="H12" s="30">
        <v>93.952136000000053</v>
      </c>
      <c r="I12" s="30">
        <v>104.98042599999997</v>
      </c>
      <c r="J12" s="30">
        <v>132.76276200000001</v>
      </c>
      <c r="K12" s="30">
        <v>94.161805999999999</v>
      </c>
      <c r="L12" s="30">
        <v>99.273870999999986</v>
      </c>
    </row>
    <row r="13" spans="2:18">
      <c r="B13" s="10" t="s">
        <v>11</v>
      </c>
      <c r="C13" s="10"/>
      <c r="D13" s="16">
        <v>99.132800000000003</v>
      </c>
      <c r="E13" s="143">
        <v>109.56281499999999</v>
      </c>
      <c r="F13" s="143">
        <v>119.58412200000001</v>
      </c>
      <c r="G13" s="10">
        <v>106.678578</v>
      </c>
      <c r="H13" s="10">
        <v>93.448606000000055</v>
      </c>
      <c r="I13" s="10">
        <v>106.77766799999996</v>
      </c>
      <c r="J13" s="10">
        <v>133.93239600000001</v>
      </c>
      <c r="K13" s="10">
        <v>94.927594999999997</v>
      </c>
      <c r="L13" s="10">
        <v>100.05931599999998</v>
      </c>
      <c r="N13" s="77"/>
      <c r="O13" s="77"/>
      <c r="P13" s="77"/>
    </row>
    <row r="14" spans="2:18">
      <c r="B14" s="27" t="s">
        <v>47</v>
      </c>
      <c r="C14" s="27"/>
      <c r="D14" s="296">
        <v>105.70840900000002</v>
      </c>
      <c r="E14" s="144">
        <v>111.00694099999998</v>
      </c>
      <c r="F14" s="144">
        <v>89.077304999999996</v>
      </c>
      <c r="G14" s="27">
        <v>88.752600000000001</v>
      </c>
      <c r="H14" s="27">
        <v>99.612099999999998</v>
      </c>
      <c r="I14" s="27">
        <v>94.696328000000022</v>
      </c>
      <c r="J14" s="27">
        <v>95.822608999999986</v>
      </c>
      <c r="K14" s="27">
        <v>80.968359000000007</v>
      </c>
      <c r="L14" s="27">
        <v>99.84101800000002</v>
      </c>
      <c r="N14" s="157"/>
      <c r="O14" s="198"/>
      <c r="P14" s="140"/>
      <c r="Q14" s="140"/>
    </row>
    <row r="15" spans="2:18">
      <c r="B15" s="27" t="s">
        <v>13</v>
      </c>
      <c r="C15" s="27"/>
      <c r="D15" s="296">
        <v>-6.5756090000000142</v>
      </c>
      <c r="E15" s="144">
        <v>-1.4441259999999971</v>
      </c>
      <c r="F15" s="144">
        <v>30.506817000000012</v>
      </c>
      <c r="G15" s="27">
        <v>17.925978000000001</v>
      </c>
      <c r="H15" s="27">
        <v>-6.1634939999999432</v>
      </c>
      <c r="I15" s="27">
        <v>12.08133999999994</v>
      </c>
      <c r="J15" s="27">
        <v>38.109787000000026</v>
      </c>
      <c r="K15" s="27">
        <v>14.35923599999999</v>
      </c>
      <c r="L15" s="27">
        <v>0.61829799999996171</v>
      </c>
      <c r="N15" s="176"/>
      <c r="O15" s="176"/>
      <c r="P15" s="176"/>
      <c r="Q15" s="176"/>
      <c r="R15" s="176"/>
    </row>
    <row r="16" spans="2:18">
      <c r="B16" s="9"/>
      <c r="C16" s="9"/>
      <c r="D16" s="341"/>
      <c r="E16" s="341"/>
      <c r="F16" s="341"/>
      <c r="G16" s="341"/>
      <c r="H16" s="341"/>
      <c r="I16" s="9"/>
      <c r="J16" s="130"/>
      <c r="K16" s="9"/>
      <c r="L16" s="9"/>
    </row>
    <row r="17" spans="2:15">
      <c r="B17" s="9"/>
      <c r="C17" s="9"/>
      <c r="D17" s="130"/>
      <c r="E17" s="9"/>
      <c r="F17" s="9"/>
      <c r="G17" s="9"/>
      <c r="H17" s="9"/>
      <c r="I17" s="9"/>
      <c r="J17" s="9"/>
      <c r="K17" s="9"/>
      <c r="L17" s="9"/>
    </row>
    <row r="18" spans="2:15">
      <c r="B18" s="10"/>
      <c r="C18" s="10"/>
      <c r="D18" s="65" t="s">
        <v>375</v>
      </c>
      <c r="E18" s="33" t="s">
        <v>50</v>
      </c>
      <c r="F18" s="33" t="s">
        <v>50</v>
      </c>
      <c r="G18" s="33" t="s">
        <v>50</v>
      </c>
      <c r="H18" s="33" t="s">
        <v>50</v>
      </c>
      <c r="I18" s="9"/>
      <c r="J18" s="9"/>
      <c r="K18" s="9"/>
      <c r="L18" s="9"/>
    </row>
    <row r="19" spans="2:15">
      <c r="B19" s="18" t="s">
        <v>63</v>
      </c>
      <c r="C19" s="18"/>
      <c r="D19" s="29">
        <v>2023</v>
      </c>
      <c r="E19" s="29">
        <v>2022</v>
      </c>
      <c r="F19" s="29">
        <v>2021</v>
      </c>
      <c r="G19" s="29">
        <v>2020</v>
      </c>
      <c r="H19" s="29">
        <v>2019</v>
      </c>
      <c r="I19" s="9"/>
      <c r="J19" s="9"/>
      <c r="K19" s="9"/>
      <c r="L19" s="9"/>
    </row>
    <row r="20" spans="2:15" ht="6.75" customHeight="1">
      <c r="B20" s="10"/>
      <c r="C20" s="10"/>
      <c r="D20" s="15"/>
      <c r="E20" s="71"/>
      <c r="F20" s="71"/>
      <c r="G20" s="71"/>
      <c r="H20" s="71"/>
      <c r="I20" s="9"/>
      <c r="J20" s="9"/>
      <c r="K20" s="9"/>
      <c r="L20" s="9"/>
    </row>
    <row r="21" spans="2:15">
      <c r="B21" s="9" t="s">
        <v>5</v>
      </c>
      <c r="C21" s="9"/>
      <c r="D21" s="15">
        <v>2.0231119999999998</v>
      </c>
      <c r="E21" s="9">
        <v>3.2291349999999999</v>
      </c>
      <c r="F21" s="9">
        <v>1.9854350000000001</v>
      </c>
      <c r="G21" s="9">
        <v>1.674957</v>
      </c>
      <c r="H21" s="9">
        <v>-0.9040375200000007</v>
      </c>
      <c r="I21" s="9"/>
      <c r="J21" s="9"/>
      <c r="K21" s="9"/>
      <c r="L21" s="9"/>
    </row>
    <row r="22" spans="2:15">
      <c r="B22" s="30" t="s">
        <v>44</v>
      </c>
      <c r="C22" s="30"/>
      <c r="D22" s="31">
        <v>432.935203</v>
      </c>
      <c r="E22" s="30">
        <v>425.85713000000004</v>
      </c>
      <c r="F22" s="30">
        <v>451.40263099999999</v>
      </c>
      <c r="G22" s="30">
        <v>392.49503700000002</v>
      </c>
      <c r="H22" s="30">
        <v>462.50224237000009</v>
      </c>
      <c r="I22" s="9"/>
      <c r="J22" s="9"/>
      <c r="K22" s="9"/>
      <c r="L22" s="9"/>
    </row>
    <row r="23" spans="2:15">
      <c r="B23" s="10" t="s">
        <v>11</v>
      </c>
      <c r="C23" s="10"/>
      <c r="D23" s="16">
        <v>434.95831500000003</v>
      </c>
      <c r="E23" s="10">
        <v>429.08626500000003</v>
      </c>
      <c r="F23" s="10">
        <v>453.38806599999998</v>
      </c>
      <c r="G23" s="10">
        <v>394.16999400000003</v>
      </c>
      <c r="H23" s="10">
        <v>461.59820485000012</v>
      </c>
      <c r="I23" s="9"/>
      <c r="J23" s="9"/>
      <c r="K23" s="9"/>
      <c r="L23" s="9"/>
    </row>
    <row r="24" spans="2:15">
      <c r="B24" s="27" t="s">
        <v>47</v>
      </c>
      <c r="C24" s="27"/>
      <c r="D24" s="296">
        <v>394.545255</v>
      </c>
      <c r="E24" s="27">
        <v>371.09939600000001</v>
      </c>
      <c r="F24" s="27">
        <v>382.20087599999999</v>
      </c>
      <c r="G24" s="27">
        <v>341.81300499999998</v>
      </c>
      <c r="H24" s="27">
        <v>460.94743265695217</v>
      </c>
      <c r="I24" s="9"/>
      <c r="J24" s="9"/>
      <c r="K24" s="9"/>
      <c r="L24" s="9"/>
    </row>
    <row r="25" spans="2:15">
      <c r="B25" s="27" t="s">
        <v>13</v>
      </c>
      <c r="C25" s="27"/>
      <c r="D25" s="296">
        <v>40.41306000000003</v>
      </c>
      <c r="E25" s="27">
        <v>57.986869000000013</v>
      </c>
      <c r="F25" s="27">
        <v>71.187189999999987</v>
      </c>
      <c r="G25" s="27">
        <v>52.356989000000056</v>
      </c>
      <c r="H25" s="27">
        <v>0.65077219304794198</v>
      </c>
      <c r="I25" s="9"/>
      <c r="J25" s="9"/>
      <c r="K25" s="9"/>
      <c r="L25" s="9"/>
    </row>
    <row r="26" spans="2:15">
      <c r="B26" s="9"/>
      <c r="C26" s="9"/>
      <c r="D26" s="342"/>
      <c r="E26" s="9"/>
      <c r="F26" s="9"/>
      <c r="G26" s="9"/>
      <c r="H26" s="9"/>
      <c r="I26" s="9"/>
      <c r="J26" s="9"/>
      <c r="K26" s="9"/>
      <c r="L26" s="9"/>
    </row>
    <row r="28" spans="2:15">
      <c r="B28" s="12" t="s">
        <v>439</v>
      </c>
      <c r="C28" s="12"/>
    </row>
    <row r="29" spans="2:15" ht="2.25" customHeight="1">
      <c r="B29" s="25"/>
      <c r="C29" s="25"/>
      <c r="D29" s="6"/>
      <c r="E29" s="6"/>
      <c r="F29" s="6"/>
      <c r="G29" s="6"/>
      <c r="H29" s="6"/>
      <c r="I29" s="6"/>
      <c r="J29" s="6"/>
      <c r="K29" s="6"/>
      <c r="L29" s="6"/>
    </row>
    <row r="31" spans="2:15">
      <c r="B31" s="7" t="s">
        <v>475</v>
      </c>
      <c r="C31" s="156">
        <v>0.56499999999999995</v>
      </c>
    </row>
    <row r="32" spans="2:15">
      <c r="B32" s="7"/>
      <c r="C32" s="7"/>
      <c r="N32" s="140"/>
      <c r="O32" s="140"/>
    </row>
    <row r="33" spans="2:22" ht="69" customHeight="1">
      <c r="B33" s="374" t="s">
        <v>570</v>
      </c>
      <c r="C33" s="374"/>
      <c r="D33" s="374"/>
      <c r="E33" s="374"/>
      <c r="F33" s="374"/>
      <c r="G33" s="374"/>
      <c r="H33" s="374"/>
      <c r="I33" s="374"/>
      <c r="J33" s="374"/>
      <c r="K33" s="374"/>
      <c r="L33" s="374"/>
    </row>
    <row r="34" spans="2:22">
      <c r="B34" s="18" t="s">
        <v>62</v>
      </c>
      <c r="C34" s="18"/>
      <c r="D34" s="28" t="s">
        <v>594</v>
      </c>
      <c r="E34" s="28" t="s">
        <v>599</v>
      </c>
      <c r="F34" s="28" t="s">
        <v>600</v>
      </c>
      <c r="G34" s="28" t="s">
        <v>601</v>
      </c>
      <c r="H34" s="28" t="s">
        <v>602</v>
      </c>
      <c r="I34" s="28" t="s">
        <v>603</v>
      </c>
      <c r="J34" s="28" t="s">
        <v>604</v>
      </c>
      <c r="K34" s="28" t="s">
        <v>605</v>
      </c>
      <c r="L34" s="28" t="s">
        <v>606</v>
      </c>
      <c r="N34" s="137"/>
      <c r="O34" s="137"/>
      <c r="P34" s="137"/>
      <c r="Q34" s="137"/>
      <c r="R34" s="137"/>
      <c r="S34" s="137"/>
      <c r="T34" s="137"/>
      <c r="U34" s="137"/>
      <c r="V34" s="137"/>
    </row>
    <row r="35" spans="2:22" ht="9.75" customHeight="1">
      <c r="B35" s="7"/>
      <c r="C35" s="7"/>
      <c r="D35" s="8"/>
      <c r="E35" s="7"/>
      <c r="F35" s="7"/>
      <c r="G35" s="7"/>
      <c r="H35" s="7"/>
      <c r="I35" s="7"/>
      <c r="J35" s="7"/>
      <c r="K35" s="7"/>
      <c r="L35" s="7"/>
    </row>
    <row r="36" spans="2:22" ht="13.5" customHeight="1">
      <c r="B36" s="9" t="s">
        <v>5</v>
      </c>
      <c r="C36" s="9"/>
      <c r="D36" s="15">
        <v>114.49521699999997</v>
      </c>
      <c r="E36" s="162">
        <v>123.90566900000002</v>
      </c>
      <c r="F36" s="162">
        <v>128.92442700000001</v>
      </c>
      <c r="G36" s="9">
        <v>123.000407</v>
      </c>
      <c r="H36" s="9">
        <v>120.12115399999999</v>
      </c>
      <c r="I36" s="9">
        <v>116.167888</v>
      </c>
      <c r="J36" s="9">
        <v>111.86006199999999</v>
      </c>
      <c r="K36" s="9">
        <v>110.542658</v>
      </c>
      <c r="L36" s="9">
        <v>109.63576000000002</v>
      </c>
      <c r="N36" s="244"/>
      <c r="O36" s="244"/>
      <c r="P36" s="244"/>
      <c r="Q36" s="244"/>
      <c r="R36" s="244"/>
      <c r="S36" s="244"/>
      <c r="T36" s="244"/>
      <c r="U36" s="244"/>
      <c r="V36" s="244"/>
    </row>
    <row r="37" spans="2:22">
      <c r="B37" s="30" t="s">
        <v>540</v>
      </c>
      <c r="C37" s="30"/>
      <c r="D37" s="31">
        <v>-29.844199000000003</v>
      </c>
      <c r="E37" s="145">
        <v>-83.452891000000022</v>
      </c>
      <c r="F37" s="145">
        <v>-32.496546999999993</v>
      </c>
      <c r="G37" s="30">
        <v>-33.493954000000002</v>
      </c>
      <c r="H37" s="30">
        <v>-33.429661999999979</v>
      </c>
      <c r="I37" s="30">
        <v>-33.66452300000001</v>
      </c>
      <c r="J37" s="30">
        <v>-30.610797999999999</v>
      </c>
      <c r="K37" s="30">
        <v>-31.542657999999999</v>
      </c>
      <c r="L37" s="30">
        <v>-16.071654000000009</v>
      </c>
      <c r="N37" s="244"/>
      <c r="O37" s="258"/>
      <c r="P37" s="244"/>
      <c r="Q37" s="244"/>
      <c r="R37" s="244"/>
      <c r="S37" s="244"/>
      <c r="T37" s="244"/>
      <c r="U37" s="244"/>
      <c r="V37" s="244"/>
    </row>
    <row r="38" spans="2:22">
      <c r="B38" s="10" t="s">
        <v>11</v>
      </c>
      <c r="C38" s="10"/>
      <c r="D38" s="16">
        <v>84.651017999999965</v>
      </c>
      <c r="E38" s="143">
        <v>40.452777999999995</v>
      </c>
      <c r="F38" s="143">
        <v>96.427880000000016</v>
      </c>
      <c r="G38" s="10">
        <v>89.506452999999993</v>
      </c>
      <c r="H38" s="10">
        <v>86.691492000000011</v>
      </c>
      <c r="I38" s="10">
        <v>82.503365000000002</v>
      </c>
      <c r="J38" s="10">
        <v>81.249263999999982</v>
      </c>
      <c r="K38" s="10">
        <v>79</v>
      </c>
      <c r="L38" s="10">
        <v>93.464106000000001</v>
      </c>
      <c r="N38" s="258"/>
      <c r="O38" s="244"/>
      <c r="P38" s="244"/>
      <c r="Q38" s="244"/>
      <c r="R38" s="244"/>
      <c r="S38" s="244"/>
      <c r="T38" s="244"/>
      <c r="U38" s="244"/>
      <c r="V38" s="244"/>
    </row>
    <row r="39" spans="2:22">
      <c r="B39" s="27" t="s">
        <v>47</v>
      </c>
      <c r="C39" s="27"/>
      <c r="D39" s="296">
        <v>25.593293000000003</v>
      </c>
      <c r="E39" s="144">
        <v>30.533868999999996</v>
      </c>
      <c r="F39" s="144">
        <v>28.616790000000002</v>
      </c>
      <c r="G39" s="27">
        <v>30.019449000000002</v>
      </c>
      <c r="H39" s="27">
        <v>25.488343999999998</v>
      </c>
      <c r="I39" s="27">
        <v>28.215631999999999</v>
      </c>
      <c r="J39" s="27">
        <v>25.938448999999999</v>
      </c>
      <c r="K39" s="27">
        <v>28.365169999999999</v>
      </c>
      <c r="L39" s="27">
        <v>34.831744000000015</v>
      </c>
      <c r="N39" s="245"/>
      <c r="O39" s="258"/>
      <c r="P39" s="244"/>
      <c r="Q39" s="244"/>
      <c r="R39" s="244"/>
      <c r="S39" s="244"/>
      <c r="T39" s="244"/>
      <c r="U39" s="244"/>
      <c r="V39" s="244"/>
    </row>
    <row r="40" spans="2:22">
      <c r="B40" s="27" t="s">
        <v>397</v>
      </c>
      <c r="C40" s="27"/>
      <c r="D40" s="296">
        <v>59.057724999999962</v>
      </c>
      <c r="E40" s="144">
        <v>9.9189089999999993</v>
      </c>
      <c r="F40" s="144">
        <v>67.811090000000007</v>
      </c>
      <c r="G40" s="27">
        <v>59.487003999999992</v>
      </c>
      <c r="H40" s="27">
        <v>61.203148000000013</v>
      </c>
      <c r="I40" s="27">
        <v>54.287733000000003</v>
      </c>
      <c r="J40" s="27">
        <v>55.310814999999984</v>
      </c>
      <c r="K40" s="27">
        <v>50.634830000000001</v>
      </c>
      <c r="L40" s="27">
        <v>58.732361999999995</v>
      </c>
      <c r="N40" s="258"/>
      <c r="O40" s="244"/>
      <c r="P40" s="244"/>
      <c r="Q40" s="244"/>
      <c r="R40" s="244"/>
      <c r="S40" s="244"/>
      <c r="T40" s="244"/>
      <c r="U40" s="244"/>
      <c r="V40" s="244"/>
    </row>
    <row r="41" spans="2:22">
      <c r="B41" s="30" t="s">
        <v>440</v>
      </c>
      <c r="C41" s="30"/>
      <c r="D41" s="31">
        <v>47.210281999999999</v>
      </c>
      <c r="E41" s="145">
        <v>6.4855959999999975</v>
      </c>
      <c r="F41" s="145">
        <v>25.127018</v>
      </c>
      <c r="G41" s="30">
        <v>6.7463090000000001</v>
      </c>
      <c r="H41" s="30">
        <v>10.546075999999999</v>
      </c>
      <c r="I41" s="30">
        <v>10.395936000000001</v>
      </c>
      <c r="J41" s="30">
        <v>5.0419760000000009</v>
      </c>
      <c r="K41" s="30">
        <v>4.0633369999999998</v>
      </c>
      <c r="L41" s="30">
        <v>11.811089000000001</v>
      </c>
      <c r="N41" s="244"/>
      <c r="O41" s="244"/>
      <c r="P41" s="244"/>
      <c r="Q41" s="244"/>
      <c r="R41" s="244"/>
      <c r="S41" s="244"/>
      <c r="T41" s="244"/>
      <c r="U41" s="244"/>
      <c r="V41" s="244"/>
    </row>
    <row r="42" spans="2:22">
      <c r="B42" s="27" t="s">
        <v>13</v>
      </c>
      <c r="C42" s="27"/>
      <c r="D42" s="296">
        <v>11.847442999999963</v>
      </c>
      <c r="E42" s="144">
        <v>3.4333130000000018</v>
      </c>
      <c r="F42" s="144">
        <v>42.684072000000008</v>
      </c>
      <c r="G42" s="27">
        <v>52.740694999999988</v>
      </c>
      <c r="H42" s="27">
        <v>50.657072000000014</v>
      </c>
      <c r="I42" s="27">
        <v>43.891797000000004</v>
      </c>
      <c r="J42" s="27">
        <v>50.268838999999986</v>
      </c>
      <c r="K42" s="27">
        <v>46.571493000000004</v>
      </c>
      <c r="L42" s="27">
        <v>46.921272999999999</v>
      </c>
      <c r="N42" s="244"/>
      <c r="O42" s="244"/>
      <c r="P42" s="244"/>
      <c r="Q42" s="244"/>
      <c r="R42" s="244"/>
      <c r="S42" s="244"/>
      <c r="T42" s="244"/>
      <c r="U42" s="244"/>
      <c r="V42" s="244"/>
    </row>
    <row r="43" spans="2:22">
      <c r="B43" s="10"/>
      <c r="C43" s="10"/>
      <c r="D43" s="123"/>
      <c r="E43" s="10"/>
      <c r="F43" s="10"/>
      <c r="G43" s="10"/>
      <c r="H43" s="10"/>
      <c r="I43" s="10"/>
      <c r="J43" s="10"/>
      <c r="K43" s="10"/>
      <c r="L43" s="10"/>
    </row>
    <row r="44" spans="2:22">
      <c r="B44" s="10"/>
      <c r="C44" s="10"/>
      <c r="D44" s="123"/>
      <c r="E44" s="10"/>
      <c r="F44" s="10"/>
      <c r="G44" s="10"/>
      <c r="H44" s="10"/>
      <c r="I44" s="10"/>
      <c r="J44" s="10"/>
      <c r="K44" s="10"/>
      <c r="L44" s="10"/>
    </row>
    <row r="45" spans="2:22">
      <c r="B45" s="10"/>
      <c r="C45" s="10"/>
      <c r="D45" s="65" t="s">
        <v>375</v>
      </c>
      <c r="E45" s="33" t="s">
        <v>50</v>
      </c>
      <c r="F45" s="33" t="s">
        <v>50</v>
      </c>
      <c r="G45" s="33" t="s">
        <v>50</v>
      </c>
      <c r="H45" s="33" t="s">
        <v>50</v>
      </c>
      <c r="I45" s="10"/>
      <c r="J45" s="10"/>
      <c r="K45" s="10"/>
      <c r="L45" s="10"/>
      <c r="N45" s="9"/>
      <c r="O45" s="246"/>
      <c r="P45" s="246"/>
      <c r="Q45" s="246"/>
      <c r="R45" s="246"/>
      <c r="S45" s="246"/>
      <c r="T45" s="246"/>
    </row>
    <row r="46" spans="2:22">
      <c r="B46" s="18" t="s">
        <v>63</v>
      </c>
      <c r="C46" s="18"/>
      <c r="D46" s="29">
        <v>2023</v>
      </c>
      <c r="E46" s="29">
        <v>2022</v>
      </c>
      <c r="F46" s="29">
        <v>2021</v>
      </c>
      <c r="G46" s="29">
        <v>2020</v>
      </c>
      <c r="H46" s="29">
        <v>2019</v>
      </c>
      <c r="I46" s="10"/>
      <c r="J46" s="10"/>
      <c r="K46" s="10"/>
      <c r="L46" s="10"/>
      <c r="N46" s="9"/>
      <c r="O46" s="246"/>
      <c r="P46" s="246"/>
      <c r="Q46" s="246"/>
      <c r="R46" s="246"/>
      <c r="S46" s="246"/>
      <c r="T46" s="246"/>
    </row>
    <row r="47" spans="2:22" ht="5.25" customHeight="1">
      <c r="B47" s="10"/>
      <c r="C47" s="10"/>
      <c r="D47" s="149"/>
      <c r="E47" s="71"/>
      <c r="F47" s="71"/>
      <c r="G47" s="71"/>
      <c r="H47" s="71"/>
      <c r="I47" s="10"/>
      <c r="J47" s="10"/>
      <c r="K47" s="10"/>
      <c r="L47" s="10"/>
      <c r="N47" s="249"/>
      <c r="O47" s="250"/>
      <c r="P47" s="246"/>
      <c r="Q47" s="250"/>
      <c r="R47" s="250"/>
      <c r="S47" s="246"/>
      <c r="T47" s="246"/>
    </row>
    <row r="48" spans="2:22">
      <c r="B48" s="9" t="s">
        <v>5</v>
      </c>
      <c r="C48" s="9"/>
      <c r="D48" s="15">
        <v>490.32571999999999</v>
      </c>
      <c r="E48" s="9">
        <v>458.69176199999998</v>
      </c>
      <c r="F48" s="9">
        <v>449.78030000000001</v>
      </c>
      <c r="G48" s="9">
        <v>386.56755900000002</v>
      </c>
      <c r="H48" s="9">
        <v>332.774968</v>
      </c>
      <c r="I48" s="9"/>
      <c r="J48" s="171"/>
      <c r="K48" s="171"/>
      <c r="L48" s="10"/>
      <c r="N48" s="246"/>
      <c r="O48" s="246"/>
      <c r="P48" s="9"/>
      <c r="Q48" s="247"/>
      <c r="R48" s="247"/>
      <c r="S48" s="246"/>
      <c r="T48" s="246"/>
    </row>
    <row r="49" spans="2:20">
      <c r="B49" s="30" t="s">
        <v>540</v>
      </c>
      <c r="C49" s="30"/>
      <c r="D49" s="31">
        <v>-179.28759100000002</v>
      </c>
      <c r="E49" s="30">
        <v>-129.24764099999999</v>
      </c>
      <c r="F49" s="30">
        <v>-85.318689000000006</v>
      </c>
      <c r="G49" s="30">
        <v>-22.138767000000001</v>
      </c>
      <c r="H49" s="145">
        <v>-25.038641999999999</v>
      </c>
      <c r="I49" s="9"/>
      <c r="J49" s="10"/>
      <c r="K49" s="10"/>
      <c r="L49" s="10"/>
      <c r="N49" s="246"/>
      <c r="O49" s="246"/>
      <c r="P49" s="9"/>
      <c r="Q49" s="247"/>
      <c r="R49" s="247"/>
      <c r="S49" s="246"/>
      <c r="T49" s="246"/>
    </row>
    <row r="50" spans="2:20">
      <c r="B50" s="10" t="s">
        <v>11</v>
      </c>
      <c r="C50" s="10"/>
      <c r="D50" s="16">
        <v>311.03812899999997</v>
      </c>
      <c r="E50" s="10">
        <v>329.444121</v>
      </c>
      <c r="F50" s="10">
        <v>364.461611</v>
      </c>
      <c r="G50" s="10">
        <v>364.42879200000004</v>
      </c>
      <c r="H50" s="10">
        <v>307.73632600000002</v>
      </c>
      <c r="I50" s="9"/>
      <c r="J50" s="10"/>
      <c r="K50" s="10"/>
      <c r="L50" s="10"/>
      <c r="N50" s="246"/>
      <c r="O50" s="246"/>
      <c r="P50" s="10"/>
      <c r="Q50" s="248"/>
      <c r="R50" s="248"/>
      <c r="S50" s="246"/>
      <c r="T50" s="246"/>
    </row>
    <row r="51" spans="2:20">
      <c r="B51" s="27" t="s">
        <v>47</v>
      </c>
      <c r="C51" s="27"/>
      <c r="D51" s="296">
        <v>114.763401</v>
      </c>
      <c r="E51" s="27">
        <v>108.00759499999999</v>
      </c>
      <c r="F51" s="27">
        <v>140.82816800000001</v>
      </c>
      <c r="G51" s="27">
        <v>130.55807099999998</v>
      </c>
      <c r="H51" s="144">
        <v>123.29179900000001</v>
      </c>
      <c r="I51" s="9"/>
      <c r="N51" s="246"/>
      <c r="O51" s="246"/>
      <c r="P51" s="10"/>
      <c r="Q51" s="247"/>
      <c r="R51" s="247"/>
      <c r="S51" s="246"/>
      <c r="T51" s="246"/>
    </row>
    <row r="52" spans="2:20">
      <c r="B52" s="27" t="s">
        <v>397</v>
      </c>
      <c r="C52" s="27"/>
      <c r="D52" s="296">
        <v>196.27472799999998</v>
      </c>
      <c r="E52" s="27">
        <v>221.43652600000001</v>
      </c>
      <c r="F52" s="27">
        <v>223.633443</v>
      </c>
      <c r="G52" s="27">
        <v>233.87072100000006</v>
      </c>
      <c r="H52" s="27">
        <v>184.44452699999999</v>
      </c>
      <c r="I52" s="9"/>
      <c r="N52" s="246"/>
      <c r="O52" s="246"/>
      <c r="P52" s="10"/>
      <c r="Q52" s="247"/>
      <c r="R52" s="247"/>
    </row>
    <row r="53" spans="2:20">
      <c r="B53" s="30" t="s">
        <v>440</v>
      </c>
      <c r="C53" s="30"/>
      <c r="D53" s="31">
        <v>85.569204999999997</v>
      </c>
      <c r="E53" s="30">
        <v>30.047325000000001</v>
      </c>
      <c r="F53" s="30">
        <v>25.294432</v>
      </c>
      <c r="G53" s="30">
        <v>49.470661999999997</v>
      </c>
      <c r="H53" s="30">
        <v>54.405772999999996</v>
      </c>
      <c r="I53" s="9"/>
      <c r="N53" s="246"/>
      <c r="O53" s="246"/>
      <c r="P53" s="9"/>
      <c r="Q53" s="247"/>
      <c r="R53" s="247"/>
      <c r="S53" s="175"/>
      <c r="T53" s="175"/>
    </row>
    <row r="54" spans="2:20">
      <c r="B54" s="27" t="s">
        <v>13</v>
      </c>
      <c r="C54" s="27"/>
      <c r="D54" s="296">
        <v>110.70552299999999</v>
      </c>
      <c r="E54" s="27">
        <v>191.38920100000001</v>
      </c>
      <c r="F54" s="27">
        <v>198.339011</v>
      </c>
      <c r="G54" s="27">
        <v>184.40005900000006</v>
      </c>
      <c r="H54" s="27">
        <v>130.03875399999998</v>
      </c>
      <c r="I54" s="9"/>
      <c r="N54" s="246"/>
      <c r="O54" s="246"/>
      <c r="P54" s="10"/>
      <c r="Q54" s="247"/>
      <c r="R54" s="247"/>
      <c r="S54" s="175"/>
      <c r="T54" s="175"/>
    </row>
    <row r="55" spans="2:20">
      <c r="B55" s="10"/>
      <c r="C55" s="10"/>
      <c r="D55" s="10"/>
      <c r="E55" s="10"/>
      <c r="F55" s="10"/>
      <c r="G55" s="10"/>
      <c r="H55" s="10"/>
      <c r="I55" s="10"/>
      <c r="N55" s="10"/>
      <c r="O55" s="175"/>
      <c r="P55" s="175"/>
      <c r="Q55" s="175"/>
      <c r="R55" s="175"/>
      <c r="S55" s="175"/>
      <c r="T55" s="175"/>
    </row>
    <row r="56" spans="2:20">
      <c r="N56" s="10"/>
      <c r="O56" s="175"/>
      <c r="P56" s="175"/>
      <c r="Q56" s="175"/>
      <c r="R56" s="175"/>
      <c r="S56" s="175"/>
      <c r="T56" s="175"/>
    </row>
    <row r="57" spans="2:20">
      <c r="B57" s="12" t="s">
        <v>242</v>
      </c>
      <c r="C57" s="12"/>
      <c r="N57" s="10"/>
      <c r="O57" s="175"/>
      <c r="P57" s="175"/>
      <c r="Q57" s="175"/>
      <c r="R57" s="175"/>
      <c r="S57" s="175"/>
      <c r="T57" s="175"/>
    </row>
    <row r="58" spans="2:20" ht="3" customHeight="1">
      <c r="B58" s="25"/>
      <c r="C58" s="25"/>
      <c r="D58" s="6"/>
      <c r="E58" s="6"/>
      <c r="F58" s="6"/>
      <c r="G58" s="6"/>
      <c r="H58" s="6"/>
      <c r="I58" s="6"/>
      <c r="J58" s="6"/>
      <c r="K58" s="6"/>
      <c r="L58" s="6"/>
      <c r="N58" s="9"/>
      <c r="O58" s="175"/>
      <c r="P58" s="175"/>
      <c r="Q58" s="175"/>
      <c r="R58" s="175"/>
      <c r="S58" s="175"/>
      <c r="T58" s="175"/>
    </row>
    <row r="59" spans="2:20">
      <c r="N59" s="10"/>
      <c r="O59" s="175"/>
      <c r="P59" s="175"/>
      <c r="Q59" s="175"/>
      <c r="R59" s="175"/>
      <c r="S59" s="175"/>
      <c r="T59" s="175"/>
    </row>
    <row r="60" spans="2:20">
      <c r="B60" s="7" t="s">
        <v>475</v>
      </c>
      <c r="C60" s="156">
        <v>0.93279999999999996</v>
      </c>
    </row>
    <row r="62" spans="2:20" s="124" customFormat="1" ht="56.25" customHeight="1">
      <c r="B62" s="372" t="s">
        <v>536</v>
      </c>
      <c r="C62" s="372"/>
      <c r="D62" s="372"/>
      <c r="E62" s="372"/>
      <c r="F62" s="372"/>
      <c r="G62" s="372"/>
      <c r="H62" s="372"/>
      <c r="I62" s="372"/>
      <c r="J62" s="372"/>
      <c r="K62" s="372"/>
      <c r="L62" s="372"/>
    </row>
    <row r="63" spans="2:20">
      <c r="B63" s="18" t="s">
        <v>62</v>
      </c>
      <c r="C63" s="18"/>
      <c r="D63" s="28" t="s">
        <v>594</v>
      </c>
      <c r="E63" s="28" t="s">
        <v>599</v>
      </c>
      <c r="F63" s="28" t="s">
        <v>600</v>
      </c>
      <c r="G63" s="28" t="s">
        <v>601</v>
      </c>
      <c r="H63" s="28" t="s">
        <v>602</v>
      </c>
      <c r="I63" s="28" t="s">
        <v>603</v>
      </c>
      <c r="J63" s="28" t="s">
        <v>604</v>
      </c>
      <c r="K63" s="28" t="s">
        <v>605</v>
      </c>
      <c r="L63" s="28" t="s">
        <v>606</v>
      </c>
    </row>
    <row r="64" spans="2:20" ht="9" customHeight="1">
      <c r="B64" s="7"/>
      <c r="C64" s="7"/>
      <c r="D64" s="8"/>
      <c r="E64" s="7"/>
      <c r="F64" s="7"/>
      <c r="G64" s="7"/>
      <c r="H64" s="7"/>
      <c r="I64" s="7"/>
      <c r="J64" s="7"/>
      <c r="K64" s="7"/>
      <c r="L64" s="7"/>
    </row>
    <row r="65" spans="2:18" ht="13.5" customHeight="1">
      <c r="B65" s="9" t="s">
        <v>5</v>
      </c>
      <c r="C65" s="9"/>
      <c r="D65" s="15">
        <v>1.2226639999999995</v>
      </c>
      <c r="E65" s="162">
        <v>0.49693100000000001</v>
      </c>
      <c r="F65" s="162">
        <v>1.2669459999999999</v>
      </c>
      <c r="G65" s="9">
        <v>0.80387500000000012</v>
      </c>
      <c r="H65" s="9">
        <v>0.96470800000000012</v>
      </c>
      <c r="I65" s="9">
        <v>0.58264199999999999</v>
      </c>
      <c r="J65" s="9">
        <v>8.2420000000000826E-3</v>
      </c>
      <c r="K65" s="9">
        <v>7.640799999999992E-2</v>
      </c>
      <c r="L65" s="9">
        <v>0.33278200000000024</v>
      </c>
      <c r="N65" s="196"/>
      <c r="O65" s="196"/>
      <c r="P65" s="196"/>
      <c r="Q65" s="196"/>
      <c r="R65" s="196"/>
    </row>
    <row r="66" spans="2:18">
      <c r="B66" s="30" t="s">
        <v>44</v>
      </c>
      <c r="C66" s="30"/>
      <c r="D66" s="31">
        <v>165.91929799999991</v>
      </c>
      <c r="E66" s="145">
        <v>152.17369900000006</v>
      </c>
      <c r="F66" s="145">
        <v>197.11667399999996</v>
      </c>
      <c r="G66" s="30">
        <v>201.170627</v>
      </c>
      <c r="H66" s="30">
        <v>138.08000900000002</v>
      </c>
      <c r="I66" s="30">
        <v>124.09979300000003</v>
      </c>
      <c r="J66" s="30">
        <v>177.37008899999998</v>
      </c>
      <c r="K66" s="30">
        <v>165.90110899999999</v>
      </c>
      <c r="L66" s="30">
        <v>122.46507999999994</v>
      </c>
    </row>
    <row r="67" spans="2:18">
      <c r="B67" s="10" t="s">
        <v>11</v>
      </c>
      <c r="C67" s="10"/>
      <c r="D67" s="16">
        <v>167.14196199999992</v>
      </c>
      <c r="E67" s="143">
        <v>152.67063000000005</v>
      </c>
      <c r="F67" s="143">
        <v>198.38361999999995</v>
      </c>
      <c r="G67" s="10">
        <v>201.974502</v>
      </c>
      <c r="H67" s="10">
        <v>139.04471700000002</v>
      </c>
      <c r="I67" s="10">
        <v>124.68243500000004</v>
      </c>
      <c r="J67" s="10">
        <v>177.37833099999997</v>
      </c>
      <c r="K67" s="10">
        <v>165.97751699999998</v>
      </c>
      <c r="L67" s="10">
        <v>122.79786199999994</v>
      </c>
      <c r="N67" s="196"/>
      <c r="O67" s="196"/>
      <c r="P67" s="196"/>
      <c r="Q67" s="196"/>
      <c r="R67" s="196"/>
    </row>
    <row r="68" spans="2:18">
      <c r="B68" s="27" t="s">
        <v>47</v>
      </c>
      <c r="C68" s="27"/>
      <c r="D68" s="296">
        <v>159.26072600000009</v>
      </c>
      <c r="E68" s="144">
        <v>141.48821799999996</v>
      </c>
      <c r="F68" s="144">
        <v>153.80371800000003</v>
      </c>
      <c r="G68" s="27">
        <v>157.833337</v>
      </c>
      <c r="H68" s="27">
        <v>118.58976300000006</v>
      </c>
      <c r="I68" s="27">
        <v>102.87219299999998</v>
      </c>
      <c r="J68" s="27">
        <v>146.97041199999995</v>
      </c>
      <c r="K68" s="27">
        <v>142.52363200000002</v>
      </c>
      <c r="L68" s="27">
        <v>119.76397600000007</v>
      </c>
      <c r="N68" s="77"/>
    </row>
    <row r="69" spans="2:18">
      <c r="B69" s="27" t="s">
        <v>13</v>
      </c>
      <c r="C69" s="27"/>
      <c r="D69" s="296">
        <v>7.8812359999998307</v>
      </c>
      <c r="E69" s="144">
        <v>11.182412000000085</v>
      </c>
      <c r="F69" s="144">
        <v>44.579901999999919</v>
      </c>
      <c r="G69" s="27">
        <v>44.141165000000001</v>
      </c>
      <c r="H69" s="27">
        <v>20.454953999999958</v>
      </c>
      <c r="I69" s="27">
        <v>21.810242000000059</v>
      </c>
      <c r="J69" s="27">
        <v>30.407919000000021</v>
      </c>
      <c r="K69" s="27">
        <v>23.453884999999957</v>
      </c>
      <c r="L69" s="27">
        <v>3.0338859999998675</v>
      </c>
    </row>
    <row r="70" spans="2:18">
      <c r="B70" s="10"/>
      <c r="C70" s="10"/>
      <c r="D70" s="264"/>
      <c r="E70" s="264"/>
      <c r="F70" s="264"/>
      <c r="G70" s="264"/>
      <c r="H70" s="264"/>
      <c r="I70" s="264"/>
      <c r="J70" s="10"/>
      <c r="K70" s="10"/>
      <c r="L70" s="10"/>
    </row>
    <row r="71" spans="2:18">
      <c r="B71" s="10"/>
      <c r="C71" s="10"/>
      <c r="D71" s="123"/>
      <c r="E71" s="10"/>
      <c r="F71" s="10"/>
      <c r="G71" s="10"/>
      <c r="H71" s="10"/>
      <c r="I71" s="10"/>
      <c r="J71" s="10"/>
      <c r="K71" s="10"/>
      <c r="L71" s="10"/>
    </row>
    <row r="72" spans="2:18">
      <c r="B72" s="10"/>
      <c r="C72" s="10"/>
      <c r="D72" s="65" t="s">
        <v>375</v>
      </c>
      <c r="E72" s="33" t="s">
        <v>50</v>
      </c>
      <c r="F72" s="33" t="s">
        <v>50</v>
      </c>
      <c r="G72" s="33" t="s">
        <v>50</v>
      </c>
      <c r="H72" s="33" t="s">
        <v>50</v>
      </c>
      <c r="I72" s="123"/>
      <c r="J72" s="10"/>
      <c r="K72" s="10"/>
      <c r="L72" s="10"/>
    </row>
    <row r="73" spans="2:18">
      <c r="B73" s="18" t="s">
        <v>63</v>
      </c>
      <c r="C73" s="18"/>
      <c r="D73" s="29">
        <v>2023</v>
      </c>
      <c r="E73" s="29">
        <v>2022</v>
      </c>
      <c r="F73" s="29">
        <v>2021</v>
      </c>
      <c r="G73" s="29">
        <v>2020</v>
      </c>
      <c r="H73" s="29">
        <v>2019</v>
      </c>
      <c r="I73" s="123"/>
      <c r="J73" s="10"/>
      <c r="K73" s="10"/>
      <c r="L73" s="10"/>
    </row>
    <row r="74" spans="2:18" ht="6" customHeight="1">
      <c r="B74" s="10"/>
      <c r="C74" s="10"/>
      <c r="D74" s="15"/>
      <c r="E74" s="71"/>
      <c r="F74" s="71"/>
      <c r="G74" s="71"/>
      <c r="H74" s="71"/>
      <c r="I74" s="10"/>
      <c r="J74" s="10"/>
      <c r="K74" s="10"/>
      <c r="L74" s="10"/>
    </row>
    <row r="75" spans="2:18">
      <c r="B75" s="9" t="s">
        <v>5</v>
      </c>
      <c r="C75" s="9"/>
      <c r="D75" s="15">
        <v>3.7904159999999996</v>
      </c>
      <c r="E75" s="9">
        <v>1.6320000000000001</v>
      </c>
      <c r="F75" s="9">
        <v>0.23874100000000009</v>
      </c>
      <c r="G75" s="9">
        <v>0.60700000000000021</v>
      </c>
      <c r="H75" s="9">
        <v>-0.2370000000000001</v>
      </c>
      <c r="I75" s="10"/>
      <c r="J75" s="10"/>
      <c r="K75" s="10"/>
      <c r="L75" s="10"/>
    </row>
    <row r="76" spans="2:18">
      <c r="B76" s="30" t="s">
        <v>44</v>
      </c>
      <c r="C76" s="30"/>
      <c r="D76" s="31">
        <v>716.38029799999993</v>
      </c>
      <c r="E76" s="30">
        <v>605.45100000000002</v>
      </c>
      <c r="F76" s="30">
        <v>561.51932299999999</v>
      </c>
      <c r="G76" s="30">
        <v>532.63900000000001</v>
      </c>
      <c r="H76" s="30">
        <v>502.1</v>
      </c>
      <c r="I76" s="10"/>
      <c r="J76" s="10"/>
      <c r="K76" s="10"/>
      <c r="L76" s="10"/>
    </row>
    <row r="77" spans="2:18">
      <c r="B77" s="10" t="s">
        <v>11</v>
      </c>
      <c r="C77" s="10"/>
      <c r="D77" s="16">
        <v>720.17071399999998</v>
      </c>
      <c r="E77" s="10">
        <v>607.08299999999997</v>
      </c>
      <c r="F77" s="10">
        <v>561.75806399999999</v>
      </c>
      <c r="G77" s="10">
        <v>533.24599999999998</v>
      </c>
      <c r="H77" s="10">
        <v>501.863</v>
      </c>
      <c r="I77" s="10"/>
      <c r="J77" s="10"/>
      <c r="K77" s="10"/>
      <c r="L77" s="10"/>
    </row>
    <row r="78" spans="2:18">
      <c r="B78" s="27" t="s">
        <v>47</v>
      </c>
      <c r="C78" s="27"/>
      <c r="D78" s="296">
        <v>612.38599900000008</v>
      </c>
      <c r="E78" s="27">
        <v>510.95600000000002</v>
      </c>
      <c r="F78" s="27">
        <v>476.98480700000005</v>
      </c>
      <c r="G78" s="27">
        <v>422.798</v>
      </c>
      <c r="H78" s="27">
        <v>393.56</v>
      </c>
    </row>
    <row r="79" spans="2:18">
      <c r="B79" s="27" t="s">
        <v>13</v>
      </c>
      <c r="C79" s="27"/>
      <c r="D79" s="296">
        <v>107.78471499999989</v>
      </c>
      <c r="E79" s="27">
        <v>96.126999999999953</v>
      </c>
      <c r="F79" s="27">
        <v>84.773256999999944</v>
      </c>
      <c r="G79" s="27">
        <v>110.44799999999998</v>
      </c>
      <c r="H79" s="27">
        <v>108.303</v>
      </c>
    </row>
    <row r="80" spans="2:18">
      <c r="B80" s="10"/>
      <c r="C80" s="10"/>
      <c r="D80" s="343"/>
      <c r="E80" s="10"/>
      <c r="F80" s="10"/>
      <c r="G80" s="10"/>
      <c r="H80" s="10"/>
    </row>
    <row r="81" spans="2:12">
      <c r="B81" s="10"/>
      <c r="C81" s="10"/>
      <c r="D81" s="143"/>
      <c r="E81" s="10"/>
      <c r="F81" s="10"/>
      <c r="G81" s="10"/>
      <c r="H81" s="10"/>
    </row>
    <row r="82" spans="2:12">
      <c r="B82" s="10"/>
      <c r="C82" s="10"/>
      <c r="D82" s="10"/>
      <c r="E82" s="10"/>
      <c r="F82" s="10"/>
      <c r="G82" s="10"/>
      <c r="H82" s="10"/>
      <c r="I82" s="10"/>
      <c r="J82" s="10"/>
      <c r="K82" s="10"/>
      <c r="L82" s="10"/>
    </row>
    <row r="83" spans="2:12">
      <c r="B83" s="12" t="s">
        <v>442</v>
      </c>
      <c r="C83" s="12"/>
    </row>
    <row r="84" spans="2:12" ht="2.25" customHeight="1">
      <c r="B84" s="25"/>
      <c r="C84" s="25"/>
      <c r="D84" s="6"/>
      <c r="E84" s="6"/>
      <c r="F84" s="6"/>
      <c r="G84" s="6"/>
      <c r="H84" s="6"/>
      <c r="I84" s="6"/>
      <c r="J84" s="6"/>
      <c r="K84" s="6"/>
      <c r="L84" s="6"/>
    </row>
    <row r="86" spans="2:12" s="7" customFormat="1" ht="23.25" customHeight="1">
      <c r="B86" s="386" t="s">
        <v>533</v>
      </c>
      <c r="C86" s="386"/>
      <c r="D86" s="387"/>
      <c r="E86" s="387"/>
      <c r="F86" s="387"/>
      <c r="G86" s="387"/>
      <c r="H86" s="387"/>
      <c r="I86" s="387"/>
      <c r="J86" s="387"/>
      <c r="K86" s="387"/>
      <c r="L86" s="387"/>
    </row>
    <row r="87" spans="2:12" s="7" customFormat="1" ht="9">
      <c r="B87" s="121"/>
      <c r="C87" s="121"/>
    </row>
    <row r="88" spans="2:12" s="7" customFormat="1" ht="20.25" customHeight="1">
      <c r="B88" s="388" t="s">
        <v>443</v>
      </c>
      <c r="C88" s="388"/>
      <c r="D88" s="388"/>
      <c r="E88" s="388"/>
      <c r="F88" s="388"/>
      <c r="G88" s="388"/>
      <c r="H88" s="388"/>
      <c r="I88" s="388"/>
      <c r="J88" s="388"/>
      <c r="K88" s="388"/>
      <c r="L88" s="388"/>
    </row>
    <row r="89" spans="2:12" s="7" customFormat="1" ht="10.5" customHeight="1">
      <c r="B89" s="121"/>
      <c r="C89" s="121"/>
    </row>
    <row r="90" spans="2:12" s="7" customFormat="1" ht="7.5" customHeight="1">
      <c r="B90" s="121"/>
      <c r="C90" s="121"/>
    </row>
    <row r="91" spans="2:12" s="7" customFormat="1" ht="12" customHeight="1">
      <c r="B91" s="120" t="s">
        <v>444</v>
      </c>
      <c r="C91" s="120"/>
    </row>
    <row r="92" spans="2:12" s="7" customFormat="1" ht="9">
      <c r="B92" s="120"/>
      <c r="C92" s="120"/>
    </row>
    <row r="93" spans="2:12" s="7" customFormat="1" ht="9">
      <c r="B93" s="374" t="s">
        <v>535</v>
      </c>
      <c r="C93" s="374"/>
      <c r="D93" s="374"/>
      <c r="E93" s="374"/>
      <c r="F93" s="374"/>
      <c r="G93" s="374"/>
      <c r="H93" s="374"/>
      <c r="I93" s="374"/>
      <c r="J93" s="374"/>
      <c r="K93" s="374"/>
      <c r="L93" s="374"/>
    </row>
    <row r="94" spans="2:12" s="7" customFormat="1">
      <c r="B94" s="2"/>
      <c r="C94" s="2"/>
      <c r="D94" s="2"/>
      <c r="E94" s="2"/>
      <c r="F94" s="2"/>
      <c r="G94" s="2"/>
      <c r="H94" s="2"/>
      <c r="I94" s="2"/>
      <c r="J94" s="2"/>
      <c r="K94" s="2"/>
      <c r="L94" s="2"/>
    </row>
    <row r="95" spans="2:12" s="7" customFormat="1" ht="4.5" customHeight="1">
      <c r="B95" s="2"/>
      <c r="C95" s="2"/>
      <c r="D95" s="2"/>
      <c r="E95" s="2"/>
      <c r="F95" s="2"/>
      <c r="G95" s="2"/>
      <c r="H95" s="2"/>
      <c r="I95" s="2"/>
      <c r="J95" s="2"/>
      <c r="K95" s="2"/>
      <c r="L95" s="2"/>
    </row>
    <row r="96" spans="2:12" s="7" customFormat="1" ht="16.5" customHeight="1">
      <c r="B96" s="2"/>
      <c r="C96" s="2"/>
      <c r="D96" s="2"/>
      <c r="E96" s="2"/>
      <c r="F96" s="2"/>
      <c r="G96" s="2"/>
      <c r="H96" s="2"/>
      <c r="I96" s="2"/>
      <c r="J96" s="2"/>
      <c r="K96" s="2"/>
      <c r="L96" s="2"/>
    </row>
  </sheetData>
  <mergeCells count="6">
    <mergeCell ref="B86:L86"/>
    <mergeCell ref="B88:L88"/>
    <mergeCell ref="B93:L93"/>
    <mergeCell ref="B8:L8"/>
    <mergeCell ref="B33:L33"/>
    <mergeCell ref="B62:L62"/>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27" max="10" man="1"/>
    <brk id="56" max="11" man="1"/>
    <brk id="8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B1:P178"/>
  <sheetViews>
    <sheetView showGridLines="0" zoomScale="120" zoomScaleNormal="120" zoomScaleSheetLayoutView="8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46" t="s">
        <v>462</v>
      </c>
    </row>
    <row r="3" spans="2:11">
      <c r="B3" s="12" t="s">
        <v>463</v>
      </c>
    </row>
    <row r="4" spans="2:11" ht="2.1" customHeight="1">
      <c r="B4" s="25"/>
      <c r="C4" s="6"/>
      <c r="D4" s="6"/>
      <c r="E4" s="6"/>
      <c r="F4" s="6"/>
      <c r="G4" s="6"/>
      <c r="H4" s="6"/>
      <c r="I4" s="6"/>
      <c r="J4" s="6"/>
      <c r="K4" s="6"/>
    </row>
    <row r="6" spans="2:11" s="51" customFormat="1" ht="48" customHeight="1">
      <c r="B6" s="389" t="s">
        <v>480</v>
      </c>
      <c r="C6" s="389"/>
      <c r="D6" s="389"/>
      <c r="E6" s="389"/>
      <c r="F6" s="389"/>
      <c r="G6" s="389"/>
      <c r="H6" s="389"/>
      <c r="I6" s="389"/>
      <c r="J6" s="389"/>
      <c r="K6" s="389"/>
    </row>
    <row r="7" spans="2:11">
      <c r="B7" s="18" t="s">
        <v>137</v>
      </c>
    </row>
    <row r="9" spans="2:11">
      <c r="B9" s="57" t="s">
        <v>140</v>
      </c>
      <c r="C9" s="38"/>
      <c r="D9" s="38"/>
      <c r="E9" s="38"/>
      <c r="F9" s="38"/>
      <c r="G9" s="38"/>
      <c r="H9" s="38"/>
      <c r="I9" s="38"/>
      <c r="J9" s="38"/>
      <c r="K9" s="38"/>
    </row>
    <row r="10" spans="2:11">
      <c r="B10" s="52"/>
      <c r="C10" s="38"/>
      <c r="D10" s="38"/>
      <c r="E10" s="38"/>
      <c r="F10" s="38"/>
      <c r="G10" s="38"/>
      <c r="H10" s="38"/>
      <c r="I10" s="38"/>
      <c r="J10" s="38"/>
      <c r="K10" s="38"/>
    </row>
    <row r="11" spans="2:11">
      <c r="B11" s="38"/>
      <c r="C11" s="38"/>
      <c r="D11" s="38"/>
      <c r="E11" s="38"/>
      <c r="F11" s="38"/>
      <c r="G11" s="38"/>
      <c r="H11" s="38"/>
      <c r="I11" s="38"/>
      <c r="J11" s="38"/>
      <c r="K11" s="38"/>
    </row>
    <row r="12" spans="2:11">
      <c r="B12" s="52"/>
      <c r="C12" s="38"/>
      <c r="D12" s="38"/>
      <c r="E12" s="38"/>
      <c r="F12" s="38"/>
      <c r="G12" s="38"/>
      <c r="H12" s="38"/>
      <c r="I12" s="38"/>
      <c r="J12" s="38"/>
      <c r="K12" s="38"/>
    </row>
    <row r="13" spans="2:11">
      <c r="B13" s="52"/>
      <c r="C13" s="38"/>
      <c r="D13" s="38"/>
      <c r="E13" s="38"/>
      <c r="F13" s="38"/>
      <c r="G13" s="38"/>
      <c r="H13" s="38"/>
      <c r="I13" s="38"/>
      <c r="J13" s="38"/>
      <c r="K13" s="38"/>
    </row>
    <row r="14" spans="2:11">
      <c r="B14" s="38"/>
      <c r="C14" s="38"/>
      <c r="D14" s="38"/>
      <c r="E14" s="38"/>
      <c r="F14" s="38"/>
      <c r="G14" s="38"/>
      <c r="H14" s="38"/>
      <c r="I14" s="38"/>
      <c r="J14" s="38"/>
      <c r="K14" s="38"/>
    </row>
    <row r="15" spans="2:11">
      <c r="B15" s="57" t="s">
        <v>30</v>
      </c>
      <c r="C15" s="54"/>
      <c r="D15" s="38"/>
      <c r="E15" s="57" t="s">
        <v>139</v>
      </c>
      <c r="F15" s="57"/>
      <c r="G15" s="38"/>
      <c r="H15" s="38"/>
      <c r="I15" s="38"/>
      <c r="J15" s="38"/>
      <c r="K15" s="38"/>
    </row>
    <row r="16" spans="2:11">
      <c r="B16" s="53"/>
      <c r="C16" s="54"/>
      <c r="D16" s="38"/>
      <c r="E16" s="38"/>
      <c r="F16" s="53"/>
      <c r="G16" s="38"/>
      <c r="H16" s="38"/>
      <c r="I16" s="38"/>
      <c r="J16" s="38"/>
      <c r="K16" s="38"/>
    </row>
    <row r="17" spans="2:16">
      <c r="B17" s="53"/>
      <c r="C17" s="54"/>
      <c r="D17" s="38"/>
      <c r="E17" s="38"/>
      <c r="F17" s="53"/>
      <c r="G17" s="38"/>
      <c r="H17" s="38"/>
      <c r="I17" s="38"/>
      <c r="J17" s="38"/>
      <c r="K17" s="38"/>
    </row>
    <row r="18" spans="2:16">
      <c r="B18" s="53"/>
      <c r="C18" s="54"/>
      <c r="D18" s="38"/>
      <c r="E18" s="38"/>
      <c r="F18" s="53"/>
      <c r="G18" s="38"/>
      <c r="H18" s="38"/>
      <c r="I18" s="38"/>
      <c r="J18" s="38"/>
      <c r="K18" s="38"/>
      <c r="P18" s="141"/>
    </row>
    <row r="19" spans="2:16">
      <c r="B19" s="53"/>
      <c r="C19" s="54"/>
      <c r="D19" s="38"/>
      <c r="E19" s="38"/>
      <c r="F19" s="53"/>
      <c r="G19" s="38"/>
      <c r="H19" s="38"/>
      <c r="I19" s="38"/>
      <c r="J19" s="38"/>
      <c r="K19" s="38"/>
    </row>
    <row r="20" spans="2:16">
      <c r="B20" s="53"/>
      <c r="C20" s="54"/>
      <c r="D20" s="38"/>
      <c r="E20" s="38"/>
      <c r="F20" s="53"/>
      <c r="G20" s="38"/>
      <c r="H20" s="38"/>
      <c r="I20" s="38"/>
      <c r="J20" s="38"/>
      <c r="K20" s="38"/>
    </row>
    <row r="21" spans="2:16">
      <c r="B21" s="53"/>
      <c r="C21" s="54"/>
      <c r="D21" s="38"/>
      <c r="E21" s="38"/>
      <c r="F21" s="53"/>
      <c r="G21" s="38"/>
      <c r="H21" s="38"/>
      <c r="I21" s="38"/>
      <c r="J21" s="38"/>
      <c r="K21" s="38"/>
    </row>
    <row r="22" spans="2:16" ht="16.5" customHeight="1">
      <c r="B22" s="53"/>
      <c r="C22" s="54"/>
      <c r="D22" s="38"/>
      <c r="E22" s="38"/>
      <c r="F22" s="53"/>
      <c r="G22" s="38"/>
      <c r="H22" s="38"/>
      <c r="I22" s="38"/>
      <c r="J22" s="38"/>
      <c r="K22" s="38"/>
    </row>
    <row r="23" spans="2:16">
      <c r="B23" s="53"/>
      <c r="C23" s="54"/>
      <c r="D23" s="38"/>
      <c r="E23" s="38"/>
      <c r="F23" s="53"/>
      <c r="G23" s="38"/>
      <c r="H23" s="38"/>
      <c r="I23" s="38"/>
      <c r="J23" s="38"/>
      <c r="K23" s="38"/>
    </row>
    <row r="24" spans="2:16">
      <c r="B24" s="53"/>
      <c r="C24" s="54"/>
      <c r="D24" s="38"/>
      <c r="E24" s="38"/>
      <c r="F24" s="53"/>
      <c r="G24" s="38"/>
      <c r="H24" s="38"/>
      <c r="I24" s="38"/>
      <c r="J24" s="38"/>
      <c r="K24" s="38"/>
    </row>
    <row r="25" spans="2:16">
      <c r="B25" s="53"/>
      <c r="C25" s="54"/>
      <c r="D25" s="38"/>
      <c r="E25" s="38"/>
      <c r="F25" s="53"/>
      <c r="G25" s="38"/>
      <c r="H25" s="38"/>
      <c r="I25" s="38"/>
      <c r="J25" s="38"/>
      <c r="K25" s="38"/>
    </row>
    <row r="26" spans="2:16">
      <c r="B26" s="53"/>
      <c r="C26" s="54"/>
      <c r="D26" s="38"/>
      <c r="E26" s="38"/>
      <c r="F26" s="53"/>
      <c r="G26" s="38"/>
      <c r="H26" s="38"/>
      <c r="I26" s="38"/>
      <c r="J26" s="38"/>
      <c r="K26" s="38"/>
    </row>
    <row r="27" spans="2:16">
      <c r="B27" s="53"/>
      <c r="C27" s="54"/>
      <c r="D27" s="38"/>
      <c r="E27" s="38"/>
      <c r="F27" s="53"/>
      <c r="G27" s="38"/>
      <c r="H27" s="38"/>
      <c r="I27" s="38"/>
      <c r="J27" s="38"/>
      <c r="K27" s="38"/>
    </row>
    <row r="28" spans="2:16">
      <c r="B28" s="53"/>
      <c r="C28" s="54"/>
      <c r="D28" s="38"/>
      <c r="E28" s="38"/>
      <c r="F28" s="53"/>
      <c r="G28" s="38"/>
      <c r="H28" s="38"/>
      <c r="I28" s="38"/>
      <c r="J28" s="38"/>
      <c r="K28" s="38"/>
    </row>
    <row r="29" spans="2:16">
      <c r="B29" s="53"/>
      <c r="C29" s="54"/>
      <c r="D29" s="38"/>
      <c r="E29" s="38"/>
      <c r="F29" s="53"/>
      <c r="G29" s="38"/>
      <c r="H29" s="38"/>
      <c r="I29" s="38"/>
      <c r="J29" s="38"/>
      <c r="K29" s="38"/>
    </row>
    <row r="30" spans="2:16">
      <c r="B30" s="53"/>
      <c r="C30" s="54"/>
      <c r="D30" s="38"/>
      <c r="E30" s="38"/>
      <c r="F30" s="53"/>
      <c r="G30" s="38"/>
      <c r="H30" s="38"/>
      <c r="I30" s="38"/>
      <c r="J30" s="38"/>
      <c r="K30" s="38"/>
    </row>
    <row r="31" spans="2:16">
      <c r="B31" s="53"/>
      <c r="C31" s="54"/>
      <c r="D31" s="38"/>
      <c r="E31" s="38"/>
      <c r="F31" s="53"/>
      <c r="G31" s="38"/>
      <c r="H31" s="38"/>
      <c r="I31" s="38"/>
      <c r="J31" s="38"/>
      <c r="K31" s="38"/>
    </row>
    <row r="32" spans="2:16">
      <c r="B32" s="53"/>
      <c r="C32" s="54"/>
      <c r="D32" s="38"/>
      <c r="E32" s="38"/>
      <c r="F32" s="53"/>
      <c r="G32" s="38"/>
      <c r="H32" s="38"/>
      <c r="I32" s="38"/>
      <c r="J32" s="38"/>
      <c r="K32" s="38"/>
    </row>
    <row r="33" spans="2:11" ht="27" customHeight="1">
      <c r="B33" s="53"/>
      <c r="C33" s="54"/>
      <c r="D33" s="38"/>
      <c r="E33" s="38"/>
      <c r="F33" s="53"/>
      <c r="G33" s="38"/>
      <c r="H33" s="38"/>
      <c r="I33" s="38"/>
      <c r="J33" s="38"/>
      <c r="K33" s="38"/>
    </row>
    <row r="35" spans="2:11">
      <c r="B35" s="18" t="s">
        <v>141</v>
      </c>
    </row>
    <row r="36" spans="2:11">
      <c r="B36" s="18"/>
    </row>
    <row r="37" spans="2:11">
      <c r="B37" s="38"/>
      <c r="C37" s="38"/>
      <c r="D37" s="38"/>
      <c r="E37" s="38"/>
      <c r="F37" s="38"/>
      <c r="G37" s="38"/>
      <c r="H37" s="38"/>
      <c r="I37" s="38"/>
      <c r="J37" s="38"/>
      <c r="K37" s="38"/>
    </row>
    <row r="38" spans="2:11" ht="15">
      <c r="B38" s="44"/>
      <c r="C38" s="44"/>
      <c r="D38" s="44"/>
      <c r="E38" s="44"/>
      <c r="F38" s="44"/>
      <c r="G38" s="44"/>
      <c r="H38" s="44"/>
      <c r="I38" s="44"/>
      <c r="J38" s="44"/>
      <c r="K38" s="44"/>
    </row>
    <row r="39" spans="2:11" ht="15">
      <c r="B39" s="44"/>
      <c r="C39" s="44"/>
      <c r="D39" s="44"/>
      <c r="E39" s="44"/>
      <c r="F39" s="44"/>
      <c r="G39" s="44"/>
      <c r="H39" s="44"/>
      <c r="I39" s="44"/>
      <c r="J39" s="44"/>
      <c r="K39" s="44"/>
    </row>
    <row r="40" spans="2:11" ht="15">
      <c r="B40" s="44"/>
      <c r="C40" s="44"/>
      <c r="D40" s="44"/>
      <c r="E40" s="44"/>
      <c r="F40" s="44"/>
      <c r="G40" s="44"/>
      <c r="H40" s="44"/>
      <c r="I40" s="44"/>
      <c r="J40" s="44"/>
      <c r="K40" s="44"/>
    </row>
    <row r="41" spans="2:11" ht="15">
      <c r="B41" s="44"/>
      <c r="C41" s="44"/>
      <c r="D41" s="44"/>
      <c r="E41" s="44"/>
      <c r="F41" s="44"/>
      <c r="G41" s="44"/>
      <c r="H41" s="44"/>
      <c r="I41" s="44"/>
      <c r="J41" s="44"/>
      <c r="K41" s="44"/>
    </row>
    <row r="42" spans="2:11" ht="15">
      <c r="B42" s="44"/>
      <c r="C42" s="44"/>
      <c r="D42" s="44"/>
      <c r="E42" s="44"/>
      <c r="F42" s="44"/>
      <c r="G42" s="44"/>
      <c r="H42" s="44"/>
      <c r="I42" s="44"/>
      <c r="J42" s="44"/>
      <c r="K42" s="44"/>
    </row>
    <row r="43" spans="2:11" ht="15">
      <c r="B43" s="44"/>
      <c r="C43" s="44"/>
      <c r="D43" s="44"/>
      <c r="E43" s="44"/>
      <c r="F43" s="44"/>
      <c r="G43" s="44"/>
      <c r="H43" s="44"/>
      <c r="I43" s="44"/>
      <c r="J43" s="44"/>
      <c r="K43" s="44"/>
    </row>
    <row r="44" spans="2:11" ht="15">
      <c r="B44" s="44"/>
      <c r="C44" s="44"/>
      <c r="D44" s="44"/>
      <c r="E44" s="44"/>
      <c r="F44" s="44"/>
      <c r="G44" s="44"/>
      <c r="H44" s="44"/>
      <c r="I44" s="44"/>
      <c r="J44" s="44"/>
      <c r="K44" s="44"/>
    </row>
    <row r="45" spans="2:11" ht="15">
      <c r="B45" s="44"/>
      <c r="C45" s="44"/>
      <c r="D45" s="44"/>
      <c r="E45" s="44"/>
      <c r="F45" s="44"/>
      <c r="G45" s="44"/>
      <c r="H45" s="44"/>
      <c r="I45" s="44"/>
      <c r="J45" s="44"/>
      <c r="K45" s="44"/>
    </row>
    <row r="46" spans="2:11" ht="15">
      <c r="B46" s="44"/>
      <c r="C46" s="44"/>
      <c r="D46" s="44"/>
      <c r="E46" s="44"/>
      <c r="F46" s="44"/>
      <c r="G46" s="44"/>
      <c r="H46" s="44"/>
      <c r="I46" s="44"/>
      <c r="J46" s="44"/>
      <c r="K46" s="44"/>
    </row>
    <row r="47" spans="2:11" ht="15">
      <c r="B47" s="44"/>
      <c r="C47" s="44"/>
      <c r="D47" s="44"/>
      <c r="E47" s="44"/>
      <c r="F47" s="44"/>
      <c r="G47" s="44"/>
      <c r="H47" s="44"/>
      <c r="I47" s="44"/>
      <c r="J47" s="44"/>
      <c r="K47" s="44"/>
    </row>
    <row r="48" spans="2:11" ht="15">
      <c r="B48" s="44"/>
      <c r="C48" s="44"/>
      <c r="D48" s="44"/>
      <c r="E48" s="44"/>
      <c r="F48" s="44"/>
      <c r="G48" s="44"/>
      <c r="H48" s="44"/>
      <c r="I48" s="44"/>
      <c r="J48" s="44"/>
      <c r="K48" s="44"/>
    </row>
    <row r="49" spans="2:11" ht="15">
      <c r="B49" s="44"/>
      <c r="C49" s="44"/>
      <c r="D49" s="44"/>
      <c r="E49" s="44"/>
      <c r="F49" s="44"/>
      <c r="G49" s="44"/>
      <c r="H49" s="44"/>
      <c r="I49" s="44"/>
      <c r="J49" s="44"/>
      <c r="K49" s="44"/>
    </row>
    <row r="50" spans="2:11" ht="15">
      <c r="B50" s="44"/>
      <c r="C50" s="44"/>
      <c r="D50" s="44"/>
      <c r="E50" s="44"/>
      <c r="F50" s="44"/>
      <c r="G50" s="44"/>
      <c r="H50" s="44"/>
      <c r="I50" s="44"/>
      <c r="J50" s="44"/>
      <c r="K50" s="44"/>
    </row>
    <row r="51" spans="2:11">
      <c r="B51" s="38"/>
      <c r="C51" s="38"/>
      <c r="D51" s="38"/>
      <c r="E51" s="38"/>
      <c r="F51" s="38"/>
      <c r="G51" s="38"/>
      <c r="H51" s="38"/>
      <c r="I51" s="38"/>
      <c r="J51" s="38"/>
      <c r="K51" s="38"/>
    </row>
    <row r="52" spans="2:11">
      <c r="B52" s="38"/>
      <c r="C52" s="38"/>
      <c r="D52" s="38"/>
      <c r="E52" s="38"/>
      <c r="F52" s="38"/>
      <c r="G52" s="38"/>
      <c r="H52" s="38"/>
      <c r="I52" s="38"/>
      <c r="J52" s="38"/>
      <c r="K52" s="38"/>
    </row>
    <row r="53" spans="2:11">
      <c r="B53" s="38"/>
      <c r="C53" s="38"/>
      <c r="D53" s="38"/>
      <c r="E53" s="38"/>
      <c r="F53" s="38"/>
      <c r="G53" s="38"/>
      <c r="H53" s="38"/>
      <c r="I53" s="38"/>
      <c r="J53" s="38"/>
      <c r="K53" s="38"/>
    </row>
    <row r="54" spans="2:11">
      <c r="B54" s="38"/>
      <c r="C54" s="38"/>
      <c r="D54" s="38"/>
      <c r="E54" s="38"/>
      <c r="F54" s="38"/>
      <c r="G54" s="38"/>
      <c r="H54" s="38"/>
      <c r="I54" s="38"/>
      <c r="J54" s="38"/>
      <c r="K54" s="38"/>
    </row>
    <row r="55" spans="2:11">
      <c r="B55" s="38"/>
      <c r="C55" s="38"/>
      <c r="D55" s="38"/>
      <c r="E55" s="38"/>
      <c r="F55" s="38"/>
      <c r="G55" s="38"/>
      <c r="H55" s="38"/>
      <c r="I55" s="38"/>
      <c r="J55" s="38"/>
      <c r="K55" s="38"/>
    </row>
    <row r="57" spans="2:11">
      <c r="B57" s="18" t="s">
        <v>142</v>
      </c>
    </row>
    <row r="59" spans="2:11">
      <c r="B59" s="56" t="s">
        <v>138</v>
      </c>
      <c r="C59" s="38"/>
      <c r="D59" s="38"/>
      <c r="E59" s="38"/>
      <c r="F59" s="38"/>
      <c r="G59" s="38"/>
      <c r="H59" s="38"/>
      <c r="I59" s="38"/>
      <c r="J59" s="38"/>
      <c r="K59" s="38"/>
    </row>
    <row r="60" spans="2:11">
      <c r="B60" s="56" t="s">
        <v>138</v>
      </c>
      <c r="C60" s="38"/>
      <c r="D60" s="38"/>
      <c r="E60" s="38"/>
      <c r="F60" s="38"/>
      <c r="G60" s="38"/>
      <c r="H60" s="38"/>
      <c r="I60" s="38"/>
      <c r="J60" s="38"/>
      <c r="K60" s="38"/>
    </row>
    <row r="61" spans="2:11">
      <c r="B61" s="56" t="s">
        <v>138</v>
      </c>
      <c r="C61" s="38"/>
      <c r="D61" s="38"/>
      <c r="E61" s="38"/>
      <c r="F61" s="38"/>
      <c r="G61" s="38"/>
      <c r="H61" s="38"/>
      <c r="I61" s="38"/>
      <c r="J61" s="38"/>
      <c r="K61" s="38"/>
    </row>
    <row r="62" spans="2:11">
      <c r="B62" s="56" t="s">
        <v>138</v>
      </c>
      <c r="C62" s="38"/>
      <c r="D62" s="38"/>
      <c r="E62" s="38"/>
      <c r="F62" s="38"/>
      <c r="G62" s="38"/>
      <c r="H62" s="38"/>
      <c r="I62" s="38"/>
      <c r="J62" s="38"/>
      <c r="K62" s="38"/>
    </row>
    <row r="63" spans="2:11">
      <c r="B63" s="56" t="s">
        <v>138</v>
      </c>
      <c r="C63" s="38"/>
      <c r="D63" s="38"/>
      <c r="E63" s="38"/>
      <c r="F63" s="38"/>
      <c r="G63" s="38"/>
      <c r="H63" s="38"/>
      <c r="I63" s="38"/>
      <c r="J63" s="38"/>
      <c r="K63" s="38"/>
    </row>
    <row r="64" spans="2:11">
      <c r="B64" s="56" t="s">
        <v>138</v>
      </c>
      <c r="C64" s="38"/>
      <c r="D64" s="38"/>
      <c r="E64" s="38"/>
      <c r="F64" s="38"/>
      <c r="G64" s="38"/>
      <c r="H64" s="38"/>
      <c r="I64" s="38"/>
      <c r="J64" s="38"/>
      <c r="K64" s="38"/>
    </row>
    <row r="65" spans="2:11">
      <c r="B65" s="56" t="s">
        <v>138</v>
      </c>
      <c r="C65" s="54"/>
      <c r="D65" s="38"/>
      <c r="E65" s="55"/>
      <c r="F65" s="55"/>
      <c r="G65" s="38"/>
      <c r="H65" s="38"/>
      <c r="I65" s="38"/>
      <c r="J65" s="38"/>
      <c r="K65" s="38"/>
    </row>
    <row r="66" spans="2:11">
      <c r="B66" s="56" t="s">
        <v>138</v>
      </c>
      <c r="C66" s="54"/>
      <c r="D66" s="38"/>
      <c r="E66" s="38"/>
      <c r="F66" s="53"/>
      <c r="G66" s="38"/>
      <c r="H66" s="38"/>
      <c r="I66" s="38"/>
      <c r="J66" s="38"/>
      <c r="K66" s="38"/>
    </row>
    <row r="67" spans="2:11">
      <c r="B67" s="56" t="s">
        <v>138</v>
      </c>
      <c r="C67" s="54"/>
      <c r="D67" s="38"/>
      <c r="E67" s="38"/>
      <c r="F67" s="53"/>
      <c r="G67" s="38"/>
      <c r="H67" s="38"/>
      <c r="I67" s="38"/>
      <c r="J67" s="38"/>
      <c r="K67" s="38"/>
    </row>
    <row r="68" spans="2:11">
      <c r="B68" s="56" t="s">
        <v>138</v>
      </c>
      <c r="C68" s="54"/>
      <c r="D68" s="38"/>
      <c r="E68" s="38"/>
      <c r="F68" s="53"/>
      <c r="G68" s="38"/>
      <c r="H68" s="38"/>
      <c r="I68" s="38"/>
      <c r="J68" s="38"/>
      <c r="K68" s="38"/>
    </row>
    <row r="69" spans="2:11">
      <c r="B69" s="56" t="s">
        <v>138</v>
      </c>
      <c r="C69" s="54"/>
      <c r="D69" s="38"/>
      <c r="E69" s="38"/>
      <c r="F69" s="53"/>
      <c r="G69" s="38"/>
      <c r="H69" s="38"/>
      <c r="I69" s="38"/>
      <c r="J69" s="38"/>
      <c r="K69" s="38"/>
    </row>
    <row r="70" spans="2:11">
      <c r="B70" s="56" t="s">
        <v>138</v>
      </c>
      <c r="C70" s="54"/>
      <c r="D70" s="38"/>
      <c r="E70" s="38"/>
      <c r="F70" s="53"/>
      <c r="G70" s="38"/>
      <c r="H70" s="38"/>
      <c r="I70" s="38"/>
      <c r="J70" s="38"/>
      <c r="K70" s="38"/>
    </row>
    <row r="71" spans="2:11">
      <c r="B71" s="56" t="s">
        <v>138</v>
      </c>
      <c r="C71" s="54"/>
      <c r="D71" s="38"/>
      <c r="E71" s="38"/>
      <c r="F71" s="53"/>
      <c r="G71" s="38"/>
      <c r="H71" s="38"/>
      <c r="I71" s="38"/>
      <c r="J71" s="38"/>
      <c r="K71" s="38"/>
    </row>
    <row r="72" spans="2:11">
      <c r="B72" s="56" t="s">
        <v>138</v>
      </c>
      <c r="C72" s="54"/>
      <c r="D72" s="38"/>
      <c r="E72" s="38"/>
      <c r="F72" s="53"/>
      <c r="G72" s="38"/>
      <c r="H72" s="38"/>
      <c r="I72" s="38"/>
      <c r="J72" s="38"/>
      <c r="K72" s="38"/>
    </row>
    <row r="73" spans="2:11">
      <c r="B73" s="56" t="s">
        <v>138</v>
      </c>
      <c r="C73" s="54"/>
      <c r="D73" s="38"/>
      <c r="E73" s="38"/>
      <c r="F73" s="53"/>
      <c r="G73" s="38"/>
      <c r="H73" s="38"/>
      <c r="I73" s="38"/>
      <c r="J73" s="38"/>
      <c r="K73" s="38"/>
    </row>
    <row r="74" spans="2:11">
      <c r="B74" s="56" t="s">
        <v>138</v>
      </c>
      <c r="C74" s="54"/>
      <c r="D74" s="38"/>
      <c r="E74" s="38"/>
      <c r="F74" s="53"/>
      <c r="G74" s="38"/>
      <c r="H74" s="38"/>
      <c r="I74" s="38"/>
      <c r="J74" s="38"/>
      <c r="K74" s="38"/>
    </row>
    <row r="75" spans="2:11">
      <c r="B75" s="56" t="s">
        <v>138</v>
      </c>
      <c r="C75" s="54"/>
      <c r="D75" s="38"/>
      <c r="E75" s="38"/>
      <c r="F75" s="53"/>
      <c r="G75" s="38"/>
      <c r="H75" s="38"/>
      <c r="I75" s="38"/>
      <c r="J75" s="38"/>
      <c r="K75" s="38"/>
    </row>
    <row r="77" spans="2:11">
      <c r="B77" s="18" t="s">
        <v>143</v>
      </c>
    </row>
    <row r="78" spans="2:11" ht="49.5" customHeight="1">
      <c r="B78" s="389" t="s">
        <v>387</v>
      </c>
      <c r="C78" s="389"/>
      <c r="D78" s="389"/>
      <c r="E78" s="389"/>
      <c r="F78" s="389"/>
      <c r="G78" s="389"/>
      <c r="H78" s="389"/>
      <c r="I78" s="389"/>
      <c r="J78" s="389"/>
      <c r="K78" s="389"/>
    </row>
    <row r="79" spans="2:11">
      <c r="B79" s="58" t="s">
        <v>138</v>
      </c>
      <c r="C79" s="18"/>
      <c r="F79" s="59"/>
    </row>
    <row r="80" spans="2:11">
      <c r="B80" s="57" t="s">
        <v>144</v>
      </c>
      <c r="C80" s="54"/>
      <c r="D80" s="38"/>
      <c r="E80" s="38"/>
      <c r="F80" s="53"/>
      <c r="G80" s="38"/>
      <c r="H80" s="38"/>
      <c r="I80" s="38"/>
      <c r="J80" s="38"/>
      <c r="K80" s="38"/>
    </row>
    <row r="81" spans="2:11">
      <c r="B81" s="56" t="s">
        <v>138</v>
      </c>
      <c r="C81" s="54"/>
      <c r="D81" s="38"/>
      <c r="E81" s="38"/>
      <c r="F81" s="53"/>
      <c r="G81" s="38"/>
      <c r="H81" s="38"/>
      <c r="I81" s="38"/>
      <c r="J81" s="38"/>
      <c r="K81" s="38"/>
    </row>
    <row r="82" spans="2:11" ht="21.75" customHeight="1">
      <c r="B82" s="56" t="s">
        <v>138</v>
      </c>
      <c r="C82" s="54"/>
      <c r="D82" s="38"/>
      <c r="E82" s="38"/>
      <c r="F82" s="53"/>
      <c r="G82" s="38"/>
      <c r="H82" s="38"/>
      <c r="I82" s="38"/>
      <c r="J82" s="38"/>
      <c r="K82" s="38"/>
    </row>
    <row r="83" spans="2:11">
      <c r="B83" s="56" t="s">
        <v>138</v>
      </c>
      <c r="C83" s="54"/>
      <c r="D83" s="38"/>
      <c r="E83" s="38"/>
      <c r="F83" s="53"/>
      <c r="G83" s="38"/>
      <c r="H83" s="38"/>
      <c r="I83" s="38"/>
      <c r="J83" s="38"/>
      <c r="K83" s="38"/>
    </row>
    <row r="84" spans="2:11">
      <c r="B84" s="61" t="s">
        <v>388</v>
      </c>
      <c r="C84" s="54"/>
      <c r="D84" s="38"/>
      <c r="E84" s="53"/>
      <c r="F84" s="53"/>
      <c r="G84" s="60" t="s">
        <v>145</v>
      </c>
      <c r="H84" s="38"/>
      <c r="I84" s="38"/>
      <c r="J84" s="38"/>
      <c r="K84" s="38"/>
    </row>
    <row r="85" spans="2:11">
      <c r="B85" s="56" t="s">
        <v>138</v>
      </c>
      <c r="C85" s="54"/>
      <c r="D85" s="38"/>
      <c r="E85" s="38"/>
      <c r="F85" s="53"/>
      <c r="G85" s="38"/>
      <c r="H85" s="38"/>
      <c r="I85" s="38"/>
      <c r="J85" s="38"/>
      <c r="K85" s="38"/>
    </row>
    <row r="86" spans="2:11">
      <c r="B86" s="57" t="s">
        <v>146</v>
      </c>
      <c r="C86" s="54"/>
      <c r="D86" s="38"/>
      <c r="E86" s="38"/>
      <c r="F86" s="53"/>
      <c r="G86" s="38"/>
      <c r="H86" s="38"/>
      <c r="I86" s="38"/>
      <c r="J86" s="38"/>
      <c r="K86" s="38"/>
    </row>
    <row r="87" spans="2:11">
      <c r="B87" s="57"/>
      <c r="C87" s="54"/>
      <c r="D87" s="38"/>
      <c r="E87" s="38"/>
      <c r="F87" s="53"/>
      <c r="G87" s="38"/>
      <c r="H87" s="38"/>
      <c r="I87" s="38"/>
      <c r="J87" s="38"/>
      <c r="K87" s="38"/>
    </row>
    <row r="88" spans="2:11">
      <c r="B88" s="56" t="s">
        <v>138</v>
      </c>
      <c r="C88" s="54"/>
      <c r="D88" s="38"/>
      <c r="E88" s="38"/>
      <c r="F88" s="53"/>
      <c r="G88" s="38"/>
      <c r="H88" s="38"/>
      <c r="I88" s="38"/>
      <c r="J88" s="38"/>
      <c r="K88" s="38"/>
    </row>
    <row r="89" spans="2:11">
      <c r="B89" s="56" t="s">
        <v>138</v>
      </c>
      <c r="C89" s="54"/>
      <c r="D89" s="38"/>
      <c r="E89" s="38"/>
      <c r="F89" s="53"/>
      <c r="G89" s="38"/>
      <c r="H89" s="38"/>
      <c r="I89" s="38"/>
      <c r="J89" s="38"/>
      <c r="K89" s="38"/>
    </row>
    <row r="90" spans="2:11">
      <c r="B90" s="56" t="s">
        <v>138</v>
      </c>
      <c r="C90" s="54"/>
      <c r="D90" s="38"/>
      <c r="E90" s="38"/>
      <c r="F90" s="53"/>
      <c r="G90" s="38"/>
      <c r="H90" s="38"/>
      <c r="I90" s="38"/>
      <c r="J90" s="38"/>
      <c r="K90" s="38"/>
    </row>
    <row r="91" spans="2:11">
      <c r="B91" s="56" t="s">
        <v>138</v>
      </c>
      <c r="C91" s="54"/>
      <c r="D91" s="38"/>
      <c r="E91" s="38"/>
      <c r="F91" s="53"/>
      <c r="G91" s="38"/>
      <c r="H91" s="38"/>
      <c r="I91" s="38"/>
      <c r="J91" s="38"/>
      <c r="K91" s="38"/>
    </row>
    <row r="92" spans="2:11">
      <c r="B92" s="56" t="s">
        <v>138</v>
      </c>
      <c r="C92" s="54"/>
      <c r="D92" s="38"/>
      <c r="E92" s="38"/>
      <c r="F92" s="53"/>
      <c r="G92" s="38"/>
      <c r="H92" s="38"/>
      <c r="I92" s="38"/>
      <c r="J92" s="38"/>
      <c r="K92" s="38"/>
    </row>
    <row r="93" spans="2:11">
      <c r="B93" s="56" t="s">
        <v>138</v>
      </c>
      <c r="C93" s="54"/>
      <c r="D93" s="38"/>
      <c r="E93" s="38"/>
      <c r="F93" s="53"/>
      <c r="G93" s="38"/>
      <c r="H93" s="38"/>
      <c r="I93" s="38"/>
      <c r="J93" s="38"/>
      <c r="K93" s="38"/>
    </row>
    <row r="94" spans="2:11">
      <c r="B94" s="56" t="s">
        <v>138</v>
      </c>
      <c r="C94" s="54"/>
      <c r="D94" s="38"/>
      <c r="E94" s="38"/>
      <c r="F94" s="53"/>
      <c r="G94" s="38"/>
      <c r="H94" s="38"/>
      <c r="I94" s="38"/>
      <c r="J94" s="38"/>
      <c r="K94" s="38"/>
    </row>
    <row r="95" spans="2:11">
      <c r="B95" s="56" t="s">
        <v>138</v>
      </c>
      <c r="C95" s="54"/>
      <c r="D95" s="38"/>
      <c r="E95" s="38"/>
      <c r="F95" s="53"/>
      <c r="G95" s="38"/>
      <c r="H95" s="38"/>
      <c r="I95" s="38"/>
      <c r="J95" s="38"/>
      <c r="K95" s="38"/>
    </row>
    <row r="96" spans="2:11">
      <c r="B96" s="56" t="s">
        <v>138</v>
      </c>
      <c r="C96" s="54"/>
      <c r="D96" s="38"/>
      <c r="E96" s="38"/>
      <c r="F96" s="53"/>
      <c r="G96" s="38"/>
      <c r="H96" s="38"/>
      <c r="I96" s="38"/>
      <c r="J96" s="38"/>
      <c r="K96" s="38"/>
    </row>
    <row r="97" spans="2:11">
      <c r="B97" s="56" t="s">
        <v>138</v>
      </c>
      <c r="C97" s="54"/>
      <c r="D97" s="38"/>
      <c r="E97" s="38"/>
      <c r="F97" s="53"/>
      <c r="G97" s="38"/>
      <c r="H97" s="38"/>
      <c r="I97" s="38"/>
      <c r="J97" s="38"/>
      <c r="K97" s="38"/>
    </row>
    <row r="98" spans="2:11">
      <c r="B98" s="56"/>
      <c r="C98" s="54"/>
      <c r="D98" s="38"/>
      <c r="E98" s="38"/>
      <c r="F98" s="53"/>
      <c r="G98" s="38"/>
      <c r="H98" s="38"/>
      <c r="I98" s="38"/>
      <c r="J98" s="38"/>
      <c r="K98" s="38"/>
    </row>
    <row r="99" spans="2:11">
      <c r="B99" s="56"/>
      <c r="C99" s="54"/>
      <c r="D99" s="38"/>
      <c r="E99" s="38"/>
      <c r="F99" s="53"/>
      <c r="G99" s="38"/>
      <c r="H99" s="38"/>
      <c r="I99" s="38"/>
      <c r="J99" s="38"/>
      <c r="K99" s="38"/>
    </row>
    <row r="100" spans="2:11">
      <c r="B100" s="62"/>
      <c r="C100" s="54"/>
      <c r="D100" s="38"/>
      <c r="E100" s="38"/>
      <c r="F100" s="53"/>
      <c r="G100" s="38"/>
      <c r="H100" s="38"/>
      <c r="I100" s="38"/>
      <c r="J100" s="38"/>
      <c r="K100" s="38"/>
    </row>
    <row r="101" spans="2:11">
      <c r="B101" s="62" t="s">
        <v>389</v>
      </c>
      <c r="C101" s="54"/>
      <c r="D101" s="38"/>
      <c r="E101" s="38"/>
      <c r="F101" s="53"/>
      <c r="G101" s="38"/>
      <c r="H101" s="38"/>
      <c r="I101" s="38"/>
      <c r="J101" s="38"/>
      <c r="K101" s="38"/>
    </row>
    <row r="103" spans="2:11">
      <c r="B103" s="12" t="s">
        <v>464</v>
      </c>
    </row>
    <row r="104" spans="2:11" ht="2.1" customHeight="1">
      <c r="B104" s="25"/>
      <c r="C104" s="6"/>
      <c r="D104" s="6"/>
      <c r="E104" s="6"/>
      <c r="F104" s="6"/>
      <c r="G104" s="6"/>
      <c r="H104" s="6"/>
      <c r="I104" s="6"/>
      <c r="J104" s="6"/>
      <c r="K104" s="6"/>
    </row>
    <row r="106" spans="2:11">
      <c r="B106" s="142" t="s">
        <v>161</v>
      </c>
      <c r="C106" s="380" t="s">
        <v>162</v>
      </c>
      <c r="D106" s="396"/>
      <c r="E106" s="397" t="s">
        <v>163</v>
      </c>
      <c r="F106" s="369"/>
    </row>
    <row r="107" spans="2:11">
      <c r="B107" s="9" t="s">
        <v>624</v>
      </c>
      <c r="C107" s="398">
        <v>12971224</v>
      </c>
      <c r="D107" s="398"/>
      <c r="E107" s="140"/>
      <c r="F107" s="310">
        <v>8.9943285604559123E-2</v>
      </c>
    </row>
    <row r="108" spans="2:11">
      <c r="B108" s="9" t="s">
        <v>625</v>
      </c>
      <c r="C108" s="378">
        <v>5463847</v>
      </c>
      <c r="D108" s="378"/>
      <c r="E108" s="140"/>
      <c r="F108" s="310">
        <v>3.7886659826444562E-2</v>
      </c>
    </row>
    <row r="109" spans="2:11">
      <c r="B109" s="9" t="s">
        <v>626</v>
      </c>
      <c r="C109" s="378">
        <v>4222118</v>
      </c>
      <c r="D109" s="378"/>
      <c r="E109" s="140"/>
      <c r="F109" s="310">
        <v>2.9276432596503608E-2</v>
      </c>
    </row>
    <row r="110" spans="2:11">
      <c r="B110" s="9" t="s">
        <v>627</v>
      </c>
      <c r="C110" s="378">
        <v>3870618</v>
      </c>
      <c r="D110" s="378"/>
      <c r="E110" s="140"/>
      <c r="F110" s="310">
        <v>2.6839109419446262E-2</v>
      </c>
    </row>
    <row r="111" spans="2:11">
      <c r="B111" s="9" t="s">
        <v>628</v>
      </c>
      <c r="C111" s="378">
        <v>3421466</v>
      </c>
      <c r="D111" s="378"/>
      <c r="E111" s="140"/>
      <c r="F111" s="310">
        <v>2.372466111326799E-2</v>
      </c>
    </row>
    <row r="112" spans="2:11">
      <c r="B112" s="9" t="s">
        <v>629</v>
      </c>
      <c r="C112" s="378">
        <v>2938362</v>
      </c>
      <c r="D112" s="378"/>
      <c r="E112" s="140"/>
      <c r="F112" s="310">
        <v>2.0374787496968947E-2</v>
      </c>
    </row>
    <row r="113" spans="2:6">
      <c r="B113" s="9" t="s">
        <v>630</v>
      </c>
      <c r="C113" s="378">
        <v>2743094</v>
      </c>
      <c r="D113" s="378"/>
      <c r="E113" s="140"/>
      <c r="F113" s="310">
        <v>1.9020786864998439E-2</v>
      </c>
    </row>
    <row r="114" spans="2:6">
      <c r="B114" s="9" t="s">
        <v>631</v>
      </c>
      <c r="C114" s="378">
        <v>2651780</v>
      </c>
      <c r="D114" s="378"/>
      <c r="E114" s="140"/>
      <c r="F114" s="310">
        <v>1.8387609827758566E-2</v>
      </c>
    </row>
    <row r="115" spans="2:6">
      <c r="B115" s="9" t="s">
        <v>632</v>
      </c>
      <c r="C115" s="378">
        <v>2375940</v>
      </c>
      <c r="D115" s="378"/>
      <c r="E115" s="140"/>
      <c r="F115" s="310">
        <v>1.6474917864289153E-2</v>
      </c>
    </row>
    <row r="116" spans="2:6">
      <c r="B116" s="9" t="s">
        <v>633</v>
      </c>
      <c r="C116" s="378">
        <v>2232500</v>
      </c>
      <c r="D116" s="378"/>
      <c r="E116" s="140"/>
      <c r="F116" s="310">
        <v>1.548029585428316E-2</v>
      </c>
    </row>
    <row r="117" spans="2:6">
      <c r="B117" s="9" t="s">
        <v>634</v>
      </c>
      <c r="C117" s="378">
        <v>2201532</v>
      </c>
      <c r="D117" s="378"/>
      <c r="E117" s="140"/>
      <c r="F117" s="310">
        <v>1.5265561788430779E-2</v>
      </c>
    </row>
    <row r="118" spans="2:6">
      <c r="B118" s="9" t="s">
        <v>635</v>
      </c>
      <c r="C118" s="378">
        <v>2150000</v>
      </c>
      <c r="D118" s="378"/>
      <c r="E118" s="140"/>
      <c r="F118" s="310">
        <v>1.4908235649141677E-2</v>
      </c>
    </row>
    <row r="119" spans="2:6">
      <c r="B119" s="9" t="s">
        <v>628</v>
      </c>
      <c r="C119" s="378">
        <v>2143675</v>
      </c>
      <c r="D119" s="378"/>
      <c r="E119" s="140"/>
      <c r="F119" s="310">
        <v>1.486437770008083E-2</v>
      </c>
    </row>
    <row r="120" spans="2:6">
      <c r="B120" s="9" t="s">
        <v>636</v>
      </c>
      <c r="C120" s="378">
        <v>2016474</v>
      </c>
      <c r="D120" s="378"/>
      <c r="E120" s="140"/>
      <c r="F120" s="310">
        <v>1.3982357940635961E-2</v>
      </c>
    </row>
    <row r="121" spans="2:6">
      <c r="B121" s="9" t="s">
        <v>637</v>
      </c>
      <c r="C121" s="378">
        <v>2014446</v>
      </c>
      <c r="D121" s="378"/>
      <c r="E121" s="140"/>
      <c r="F121" s="310">
        <v>1.3968295660684119E-2</v>
      </c>
    </row>
    <row r="122" spans="2:6">
      <c r="B122" s="9" t="s">
        <v>638</v>
      </c>
      <c r="C122" s="378">
        <v>1870630</v>
      </c>
      <c r="D122" s="378"/>
      <c r="E122" s="140"/>
      <c r="F122" s="310">
        <v>1.2971066442955301E-2</v>
      </c>
    </row>
    <row r="123" spans="2:6">
      <c r="B123" s="9" t="s">
        <v>639</v>
      </c>
      <c r="C123" s="378">
        <v>1847635</v>
      </c>
      <c r="D123" s="378"/>
      <c r="E123" s="140"/>
      <c r="F123" s="310">
        <v>1.2811617662140411E-2</v>
      </c>
    </row>
    <row r="124" spans="2:6">
      <c r="B124" s="9" t="s">
        <v>640</v>
      </c>
      <c r="C124" s="378">
        <v>1786001</v>
      </c>
      <c r="D124" s="378"/>
      <c r="E124" s="140"/>
      <c r="F124" s="310">
        <v>1.2384243617489622E-2</v>
      </c>
    </row>
    <row r="125" spans="2:6">
      <c r="B125" s="9" t="s">
        <v>641</v>
      </c>
      <c r="C125" s="378">
        <v>1550642</v>
      </c>
      <c r="D125" s="378"/>
      <c r="E125" s="140"/>
      <c r="F125" s="310">
        <v>1.0752249462072721E-2</v>
      </c>
    </row>
    <row r="126" spans="2:6">
      <c r="B126" s="30" t="s">
        <v>642</v>
      </c>
      <c r="C126" s="377">
        <v>1352771</v>
      </c>
      <c r="D126" s="377"/>
      <c r="E126" s="261"/>
      <c r="F126" s="311">
        <v>9.3801994638721096E-3</v>
      </c>
    </row>
    <row r="127" spans="2:6">
      <c r="B127" s="9" t="s">
        <v>164</v>
      </c>
      <c r="C127" s="378">
        <v>61824755</v>
      </c>
      <c r="D127" s="378"/>
      <c r="E127" s="140"/>
      <c r="F127" s="310">
        <v>0.42869675185602335</v>
      </c>
    </row>
    <row r="128" spans="2:6">
      <c r="B128" s="30" t="s">
        <v>165</v>
      </c>
      <c r="C128" s="377">
        <v>82390835</v>
      </c>
      <c r="D128" s="377"/>
      <c r="E128" s="261"/>
      <c r="F128" s="311">
        <v>0.57130324814397659</v>
      </c>
    </row>
    <row r="129" spans="2:10" ht="15">
      <c r="B129" s="153" t="s">
        <v>121</v>
      </c>
      <c r="C129" s="399">
        <v>144215590</v>
      </c>
      <c r="D129" s="399"/>
      <c r="E129" s="262"/>
      <c r="F129" s="312">
        <v>1</v>
      </c>
    </row>
    <row r="131" spans="2:10">
      <c r="B131" s="12" t="s">
        <v>465</v>
      </c>
    </row>
    <row r="132" spans="2:10" ht="2.1" customHeight="1">
      <c r="B132" s="25"/>
    </row>
    <row r="133" spans="2:10" ht="13.5" customHeight="1">
      <c r="E133" s="358" t="s">
        <v>167</v>
      </c>
      <c r="F133" s="358"/>
      <c r="G133" s="358" t="s">
        <v>121</v>
      </c>
      <c r="H133" s="358"/>
    </row>
    <row r="134" spans="2:10">
      <c r="B134" s="63" t="s">
        <v>166</v>
      </c>
      <c r="C134" s="390" t="s">
        <v>125</v>
      </c>
      <c r="D134" s="392"/>
      <c r="E134" s="379" t="s">
        <v>168</v>
      </c>
      <c r="F134" s="396"/>
      <c r="G134" s="379" t="s">
        <v>168</v>
      </c>
      <c r="H134" s="396"/>
      <c r="I134" s="397" t="s">
        <v>190</v>
      </c>
      <c r="J134" s="369"/>
    </row>
    <row r="135" spans="2:10">
      <c r="B135" s="68" t="s">
        <v>176</v>
      </c>
      <c r="C135" s="7" t="s">
        <v>169</v>
      </c>
      <c r="D135" s="7"/>
      <c r="E135" s="7"/>
      <c r="F135" s="67">
        <v>525</v>
      </c>
      <c r="G135" s="7"/>
      <c r="H135" s="9">
        <v>525</v>
      </c>
      <c r="I135" s="401">
        <v>5250000</v>
      </c>
      <c r="J135" s="401"/>
    </row>
    <row r="136" spans="2:10">
      <c r="B136" s="68" t="s">
        <v>177</v>
      </c>
      <c r="C136" s="7" t="s">
        <v>169</v>
      </c>
      <c r="F136" s="67">
        <v>75</v>
      </c>
      <c r="H136" s="9">
        <v>600</v>
      </c>
      <c r="I136" s="400">
        <v>6000000</v>
      </c>
      <c r="J136" s="400"/>
    </row>
    <row r="137" spans="2:10">
      <c r="B137" s="68" t="s">
        <v>178</v>
      </c>
      <c r="C137" s="7" t="s">
        <v>170</v>
      </c>
      <c r="F137" s="67">
        <v>5</v>
      </c>
      <c r="H137" s="9">
        <v>605</v>
      </c>
      <c r="I137" s="400">
        <v>6053099</v>
      </c>
      <c r="J137" s="400"/>
    </row>
    <row r="138" spans="2:10">
      <c r="B138" s="68" t="s">
        <v>179</v>
      </c>
      <c r="C138" s="7" t="s">
        <v>170</v>
      </c>
      <c r="F138" s="67">
        <v>5</v>
      </c>
      <c r="H138" s="9">
        <v>610</v>
      </c>
      <c r="I138" s="400">
        <v>6099432</v>
      </c>
      <c r="J138" s="400"/>
    </row>
    <row r="139" spans="2:10">
      <c r="B139" s="68" t="s">
        <v>180</v>
      </c>
      <c r="C139" s="7" t="s">
        <v>170</v>
      </c>
      <c r="F139" s="67">
        <v>5</v>
      </c>
      <c r="H139" s="9">
        <v>614</v>
      </c>
      <c r="I139" s="400">
        <v>6148060</v>
      </c>
      <c r="J139" s="400"/>
    </row>
    <row r="140" spans="2:10">
      <c r="B140" s="68" t="s">
        <v>181</v>
      </c>
      <c r="C140" s="7" t="s">
        <v>171</v>
      </c>
      <c r="F140" s="67">
        <v>154</v>
      </c>
      <c r="H140" s="9">
        <v>768</v>
      </c>
      <c r="I140" s="400">
        <v>7685075</v>
      </c>
      <c r="J140" s="400"/>
    </row>
    <row r="141" spans="2:10">
      <c r="B141" s="68" t="s">
        <v>182</v>
      </c>
      <c r="C141" s="7" t="s">
        <v>169</v>
      </c>
      <c r="F141" s="67">
        <v>217</v>
      </c>
      <c r="H141" s="9">
        <v>986</v>
      </c>
      <c r="I141" s="400">
        <v>9859317</v>
      </c>
      <c r="J141" s="400"/>
    </row>
    <row r="142" spans="2:10">
      <c r="B142" s="68" t="s">
        <v>182</v>
      </c>
      <c r="C142" s="7" t="s">
        <v>170</v>
      </c>
      <c r="F142" s="67">
        <v>24</v>
      </c>
      <c r="H142" s="9">
        <v>1009</v>
      </c>
      <c r="I142" s="400">
        <v>10097817</v>
      </c>
      <c r="J142" s="400"/>
    </row>
    <row r="143" spans="2:10">
      <c r="B143" s="68" t="s">
        <v>182</v>
      </c>
      <c r="C143" s="7" t="s">
        <v>172</v>
      </c>
      <c r="F143" s="147" t="s">
        <v>189</v>
      </c>
      <c r="H143" s="9">
        <v>1009</v>
      </c>
      <c r="I143" s="400">
        <v>40391268</v>
      </c>
      <c r="J143" s="400"/>
    </row>
    <row r="144" spans="2:10">
      <c r="B144" s="68" t="s">
        <v>182</v>
      </c>
      <c r="C144" s="7" t="s">
        <v>171</v>
      </c>
      <c r="F144" s="67">
        <v>253</v>
      </c>
      <c r="H144" s="9">
        <v>1262</v>
      </c>
      <c r="I144" s="400">
        <v>50489085</v>
      </c>
      <c r="J144" s="400"/>
    </row>
    <row r="145" spans="2:11">
      <c r="B145" s="68" t="s">
        <v>183</v>
      </c>
      <c r="C145" s="7" t="s">
        <v>173</v>
      </c>
      <c r="F145" s="67">
        <v>82</v>
      </c>
      <c r="H145" s="9">
        <v>1344</v>
      </c>
      <c r="I145" s="400">
        <v>53752203</v>
      </c>
      <c r="J145" s="400"/>
    </row>
    <row r="146" spans="2:11">
      <c r="B146" s="68" t="s">
        <v>183</v>
      </c>
      <c r="C146" s="7" t="s">
        <v>170</v>
      </c>
      <c r="F146" s="67">
        <v>5</v>
      </c>
      <c r="H146" s="9">
        <v>1349</v>
      </c>
      <c r="I146" s="400">
        <v>53976003</v>
      </c>
      <c r="J146" s="400"/>
    </row>
    <row r="147" spans="2:11">
      <c r="B147" s="68" t="s">
        <v>184</v>
      </c>
      <c r="C147" s="7" t="s">
        <v>173</v>
      </c>
      <c r="F147" s="67">
        <v>91</v>
      </c>
      <c r="H147" s="9">
        <v>1440</v>
      </c>
      <c r="I147" s="400">
        <v>57603748</v>
      </c>
      <c r="J147" s="400"/>
    </row>
    <row r="148" spans="2:11">
      <c r="B148" s="68" t="s">
        <v>184</v>
      </c>
      <c r="C148" s="7" t="s">
        <v>170</v>
      </c>
      <c r="F148" s="67">
        <v>6</v>
      </c>
      <c r="H148" s="9">
        <v>1447</v>
      </c>
      <c r="I148" s="400">
        <v>57861806</v>
      </c>
      <c r="J148" s="400"/>
    </row>
    <row r="149" spans="2:11">
      <c r="B149" s="68" t="s">
        <v>185</v>
      </c>
      <c r="C149" s="7" t="s">
        <v>171</v>
      </c>
      <c r="F149" s="67">
        <v>289</v>
      </c>
      <c r="H149" s="9">
        <v>1736</v>
      </c>
      <c r="I149" s="400">
        <v>69434167</v>
      </c>
      <c r="J149" s="400"/>
    </row>
    <row r="150" spans="2:11">
      <c r="B150" s="68" t="s">
        <v>186</v>
      </c>
      <c r="C150" s="7" t="s">
        <v>169</v>
      </c>
      <c r="F150" s="67">
        <v>623.93685000000005</v>
      </c>
      <c r="H150" s="9">
        <v>2359.93685</v>
      </c>
      <c r="I150" s="400">
        <v>94397474</v>
      </c>
      <c r="J150" s="400"/>
    </row>
    <row r="151" spans="2:11">
      <c r="B151" s="68" t="s">
        <v>186</v>
      </c>
      <c r="C151" s="7" t="s">
        <v>170</v>
      </c>
      <c r="F151" s="67">
        <v>12.595299999999952</v>
      </c>
      <c r="H151" s="9">
        <v>2372.53215</v>
      </c>
      <c r="I151" s="400">
        <v>94905286</v>
      </c>
      <c r="J151" s="400"/>
    </row>
    <row r="152" spans="2:11">
      <c r="B152" s="68" t="s">
        <v>187</v>
      </c>
      <c r="C152" s="7" t="s">
        <v>174</v>
      </c>
      <c r="F152" s="67">
        <v>0.72499999999990905</v>
      </c>
      <c r="H152" s="9">
        <v>2373.2571499999999</v>
      </c>
      <c r="I152" s="400">
        <v>94930286</v>
      </c>
      <c r="J152" s="400"/>
    </row>
    <row r="153" spans="2:11">
      <c r="B153" s="68" t="s">
        <v>188</v>
      </c>
      <c r="C153" s="7" t="s">
        <v>169</v>
      </c>
      <c r="F153" s="67">
        <v>94.891970000000128</v>
      </c>
      <c r="H153" s="9">
        <v>2468.14912</v>
      </c>
      <c r="I153" s="400">
        <v>123407456</v>
      </c>
      <c r="J153" s="400"/>
    </row>
    <row r="154" spans="2:11">
      <c r="B154" s="68" t="s">
        <v>188</v>
      </c>
      <c r="C154" s="7" t="s">
        <v>170</v>
      </c>
      <c r="F154" s="67">
        <v>16.220200000000204</v>
      </c>
      <c r="H154" s="9">
        <v>2484.3693200000002</v>
      </c>
      <c r="I154" s="400">
        <v>124218466</v>
      </c>
      <c r="J154" s="400"/>
    </row>
    <row r="155" spans="2:11">
      <c r="B155" s="68" t="s">
        <v>188</v>
      </c>
      <c r="C155" s="7" t="s">
        <v>175</v>
      </c>
      <c r="F155" s="67">
        <v>112.35953999999992</v>
      </c>
      <c r="H155" s="9">
        <v>2596.7288600000002</v>
      </c>
      <c r="I155" s="400">
        <v>129836443</v>
      </c>
      <c r="J155" s="400"/>
    </row>
    <row r="156" spans="2:11" ht="11.25" customHeight="1"/>
    <row r="157" spans="2:11">
      <c r="B157" s="12" t="s">
        <v>466</v>
      </c>
    </row>
    <row r="158" spans="2:11" ht="2.1" customHeight="1">
      <c r="B158" s="25"/>
      <c r="C158" s="6"/>
      <c r="D158" s="6"/>
      <c r="E158" s="6"/>
      <c r="F158" s="6"/>
      <c r="G158" s="6"/>
      <c r="H158" s="6"/>
      <c r="I158" s="6"/>
      <c r="J158" s="6"/>
      <c r="K158" s="6"/>
    </row>
    <row r="159" spans="2:11" ht="5.25" customHeight="1">
      <c r="B159" s="389"/>
      <c r="C159" s="389"/>
      <c r="D159" s="389"/>
      <c r="E159" s="389"/>
      <c r="F159" s="389"/>
      <c r="G159" s="389"/>
      <c r="H159" s="389"/>
      <c r="I159" s="389"/>
      <c r="J159" s="389"/>
      <c r="K159" s="389"/>
    </row>
    <row r="160" spans="2:11">
      <c r="B160" s="28"/>
      <c r="C160" s="390" t="s">
        <v>309</v>
      </c>
      <c r="D160" s="391"/>
      <c r="E160" s="391"/>
      <c r="F160" s="391"/>
      <c r="G160" s="391"/>
      <c r="H160" s="392"/>
      <c r="I160" s="390" t="s">
        <v>321</v>
      </c>
      <c r="J160" s="391"/>
      <c r="K160" s="392"/>
    </row>
    <row r="161" spans="2:11">
      <c r="B161" s="7"/>
      <c r="C161" s="7"/>
      <c r="D161" s="7"/>
      <c r="E161" s="7"/>
      <c r="F161" s="7"/>
      <c r="G161" s="7"/>
      <c r="H161" s="7"/>
      <c r="I161" s="7"/>
      <c r="J161" s="7"/>
      <c r="K161" s="7"/>
    </row>
    <row r="162" spans="2:11">
      <c r="B162" s="18" t="s">
        <v>310</v>
      </c>
      <c r="C162" s="9" t="s">
        <v>311</v>
      </c>
      <c r="D162" s="9"/>
      <c r="E162" s="9"/>
      <c r="F162" s="9"/>
      <c r="G162" s="9"/>
      <c r="H162" s="9"/>
      <c r="I162" s="9" t="s">
        <v>328</v>
      </c>
      <c r="J162" s="9"/>
      <c r="K162" s="9"/>
    </row>
    <row r="163" spans="2:11">
      <c r="B163" s="9"/>
      <c r="C163" s="9" t="s">
        <v>312</v>
      </c>
      <c r="D163" s="9"/>
      <c r="E163" s="9"/>
      <c r="F163" s="9"/>
      <c r="G163" s="9"/>
      <c r="H163" s="9"/>
      <c r="I163" s="9" t="s">
        <v>328</v>
      </c>
      <c r="J163" s="9"/>
      <c r="K163" s="9"/>
    </row>
    <row r="164" spans="2:11">
      <c r="B164" s="9"/>
      <c r="C164" s="9" t="s">
        <v>313</v>
      </c>
      <c r="D164" s="9"/>
      <c r="E164" s="9"/>
      <c r="F164" s="9"/>
      <c r="G164" s="9"/>
      <c r="H164" s="9"/>
      <c r="I164" s="9" t="s">
        <v>328</v>
      </c>
      <c r="J164" s="9"/>
      <c r="K164" s="9"/>
    </row>
    <row r="165" spans="2:11">
      <c r="B165" s="9"/>
      <c r="C165" s="9" t="s">
        <v>314</v>
      </c>
      <c r="D165" s="9"/>
      <c r="E165" s="9"/>
      <c r="F165" s="9"/>
      <c r="G165" s="9"/>
      <c r="H165" s="9"/>
      <c r="I165" s="9" t="s">
        <v>329</v>
      </c>
      <c r="J165" s="9"/>
      <c r="K165" s="9"/>
    </row>
    <row r="166" spans="2:11">
      <c r="B166" s="9"/>
      <c r="C166" s="9" t="s">
        <v>315</v>
      </c>
      <c r="D166" s="9"/>
      <c r="E166" s="9"/>
      <c r="F166" s="9"/>
      <c r="G166" s="9"/>
      <c r="H166" s="10"/>
      <c r="I166" s="9" t="s">
        <v>330</v>
      </c>
      <c r="J166" s="9"/>
      <c r="K166" s="9"/>
    </row>
    <row r="167" spans="2:11">
      <c r="B167" s="9"/>
      <c r="C167" s="9" t="s">
        <v>243</v>
      </c>
      <c r="D167" s="9"/>
      <c r="E167" s="9"/>
      <c r="F167" s="9"/>
      <c r="G167" s="9"/>
      <c r="H167" s="10"/>
      <c r="I167" s="9" t="s">
        <v>328</v>
      </c>
      <c r="J167" s="9"/>
      <c r="K167" s="9"/>
    </row>
    <row r="168" spans="2:11">
      <c r="B168" s="9"/>
      <c r="C168" s="9" t="s">
        <v>316</v>
      </c>
      <c r="D168" s="9"/>
      <c r="E168" s="9"/>
      <c r="F168" s="9"/>
      <c r="G168" s="9"/>
      <c r="H168" s="10"/>
      <c r="I168" s="9" t="s">
        <v>328</v>
      </c>
      <c r="J168" s="9"/>
      <c r="K168" s="9"/>
    </row>
    <row r="169" spans="2:11">
      <c r="B169" s="9"/>
      <c r="C169" s="9" t="s">
        <v>317</v>
      </c>
      <c r="D169" s="9"/>
      <c r="E169" s="9"/>
      <c r="F169" s="9"/>
      <c r="G169" s="9"/>
      <c r="H169" s="10"/>
      <c r="I169" s="9" t="s">
        <v>330</v>
      </c>
      <c r="J169" s="9"/>
      <c r="K169" s="9"/>
    </row>
    <row r="170" spans="2:11">
      <c r="B170" s="9"/>
      <c r="C170" s="9" t="s">
        <v>318</v>
      </c>
      <c r="D170" s="9"/>
      <c r="E170" s="9"/>
      <c r="F170" s="9"/>
      <c r="G170" s="9"/>
      <c r="H170" s="10"/>
      <c r="I170" s="9" t="s">
        <v>328</v>
      </c>
      <c r="J170" s="9"/>
      <c r="K170" s="9"/>
    </row>
    <row r="171" spans="2:11">
      <c r="B171" s="9"/>
      <c r="C171" s="9" t="s">
        <v>319</v>
      </c>
      <c r="D171" s="9"/>
      <c r="E171" s="9"/>
      <c r="F171" s="9"/>
      <c r="G171" s="9"/>
      <c r="H171" s="10"/>
      <c r="I171" s="9" t="s">
        <v>329</v>
      </c>
      <c r="J171" s="9"/>
      <c r="K171" s="9"/>
    </row>
    <row r="172" spans="2:11">
      <c r="B172" s="28"/>
      <c r="C172" s="393" t="s">
        <v>320</v>
      </c>
      <c r="D172" s="394"/>
      <c r="E172" s="394"/>
      <c r="F172" s="394"/>
      <c r="G172" s="394"/>
      <c r="H172" s="395"/>
      <c r="I172" s="30" t="s">
        <v>330</v>
      </c>
      <c r="J172" s="30"/>
      <c r="K172" s="30"/>
    </row>
    <row r="173" spans="2:11">
      <c r="B173" s="18" t="s">
        <v>494</v>
      </c>
      <c r="C173" s="9" t="s">
        <v>322</v>
      </c>
      <c r="D173" s="9"/>
      <c r="E173" s="9"/>
      <c r="F173" s="9"/>
      <c r="G173" s="9"/>
      <c r="H173" s="10"/>
      <c r="I173" s="83" t="s">
        <v>328</v>
      </c>
      <c r="J173" s="83"/>
      <c r="K173" s="83"/>
    </row>
    <row r="174" spans="2:11">
      <c r="B174" s="9"/>
      <c r="C174" s="9" t="s">
        <v>323</v>
      </c>
      <c r="D174" s="9"/>
      <c r="E174" s="9"/>
      <c r="F174" s="9"/>
      <c r="G174" s="9"/>
      <c r="H174" s="10"/>
      <c r="I174" s="9" t="s">
        <v>328</v>
      </c>
      <c r="J174" s="9"/>
      <c r="K174" s="9"/>
    </row>
    <row r="175" spans="2:11">
      <c r="B175" s="10"/>
      <c r="C175" s="9" t="s">
        <v>324</v>
      </c>
      <c r="D175" s="71"/>
      <c r="E175" s="71"/>
      <c r="F175" s="71"/>
      <c r="G175" s="71"/>
      <c r="H175" s="71"/>
      <c r="I175" s="9" t="s">
        <v>328</v>
      </c>
      <c r="J175" s="9"/>
      <c r="K175" s="9"/>
    </row>
    <row r="176" spans="2:11">
      <c r="B176" s="28"/>
      <c r="C176" s="393" t="s">
        <v>325</v>
      </c>
      <c r="D176" s="394"/>
      <c r="E176" s="394"/>
      <c r="F176" s="394"/>
      <c r="G176" s="394"/>
      <c r="H176" s="395"/>
      <c r="I176" s="30" t="s">
        <v>328</v>
      </c>
      <c r="J176" s="30"/>
      <c r="K176" s="30"/>
    </row>
    <row r="177" spans="2:11">
      <c r="B177" s="18" t="s">
        <v>326</v>
      </c>
      <c r="C177" s="9" t="s">
        <v>327</v>
      </c>
      <c r="D177" s="9"/>
      <c r="E177" s="9"/>
      <c r="F177" s="9"/>
      <c r="G177" s="9"/>
      <c r="H177" s="10"/>
      <c r="I177" s="83" t="s">
        <v>328</v>
      </c>
      <c r="J177" s="9"/>
      <c r="K177" s="9"/>
    </row>
    <row r="178" spans="2:11" ht="13.5" customHeight="1">
      <c r="B178" s="10"/>
      <c r="C178" s="9" t="s">
        <v>325</v>
      </c>
      <c r="D178" s="71"/>
      <c r="E178" s="71"/>
      <c r="F178" s="71"/>
      <c r="G178" s="71"/>
      <c r="H178" s="71"/>
      <c r="I178" s="148" t="s">
        <v>331</v>
      </c>
      <c r="J178" s="72"/>
      <c r="K178" s="72"/>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K10" sqref="K10"/>
    </sheetView>
  </sheetViews>
  <sheetFormatPr baseColWidth="10" defaultColWidth="11.42578125" defaultRowHeight="14.2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183"/>
      <c r="B1" s="184" t="s">
        <v>593</v>
      </c>
      <c r="C1" s="183"/>
      <c r="D1" s="183"/>
      <c r="E1" s="184"/>
      <c r="F1" s="183"/>
    </row>
    <row r="2" spans="1:9" ht="12.75" customHeight="1">
      <c r="B2" s="46"/>
      <c r="E2" s="46"/>
    </row>
    <row r="3" spans="1:9" ht="12.75" customHeight="1">
      <c r="B3" s="361"/>
      <c r="C3" s="361"/>
      <c r="D3" s="361"/>
      <c r="E3" s="361"/>
      <c r="F3" s="361"/>
      <c r="G3" s="361"/>
      <c r="H3" s="361"/>
      <c r="I3" s="361"/>
    </row>
    <row r="4" spans="1:9" s="161" customFormat="1" ht="15" customHeight="1">
      <c r="B4" s="361"/>
      <c r="C4" s="361"/>
      <c r="D4" s="361"/>
      <c r="E4" s="361"/>
      <c r="F4" s="361"/>
      <c r="G4" s="361"/>
      <c r="H4" s="361"/>
      <c r="I4" s="361"/>
    </row>
    <row r="5" spans="1:9" ht="12" customHeight="1">
      <c r="B5" s="361"/>
      <c r="C5" s="361"/>
      <c r="D5" s="361"/>
      <c r="E5" s="361"/>
      <c r="F5" s="361"/>
      <c r="G5" s="361"/>
      <c r="H5" s="361"/>
      <c r="I5" s="361"/>
    </row>
    <row r="6" spans="1:9">
      <c r="B6" s="361"/>
      <c r="C6" s="361"/>
      <c r="D6" s="361"/>
      <c r="E6" s="361"/>
      <c r="F6" s="361"/>
      <c r="G6" s="361"/>
      <c r="H6" s="361"/>
      <c r="I6" s="361"/>
    </row>
    <row r="7" spans="1:9" ht="15.75" customHeight="1">
      <c r="B7" s="361"/>
      <c r="C7" s="361"/>
      <c r="D7" s="361"/>
      <c r="E7" s="361"/>
      <c r="F7" s="361"/>
      <c r="G7" s="361"/>
      <c r="H7" s="361"/>
      <c r="I7" s="361"/>
    </row>
    <row r="8" spans="1:9" ht="37.5" customHeight="1">
      <c r="B8" s="361"/>
      <c r="C8" s="361"/>
      <c r="D8" s="361"/>
      <c r="E8" s="361"/>
      <c r="F8" s="361"/>
      <c r="G8" s="361"/>
      <c r="H8" s="361"/>
      <c r="I8" s="361"/>
    </row>
    <row r="9" spans="1:9" ht="40.5" customHeight="1">
      <c r="B9" s="178"/>
      <c r="C9" s="179"/>
      <c r="D9" s="179"/>
      <c r="E9" s="179"/>
      <c r="F9" s="179"/>
      <c r="G9" s="179"/>
      <c r="H9" s="179"/>
      <c r="I9" s="179"/>
    </row>
    <row r="10" spans="1:9" ht="27.75" customHeight="1">
      <c r="B10" s="359"/>
      <c r="C10" s="359"/>
      <c r="D10" s="359"/>
      <c r="E10" s="359"/>
      <c r="F10" s="359"/>
      <c r="G10" s="359"/>
      <c r="H10" s="359"/>
      <c r="I10" s="359"/>
    </row>
    <row r="11" spans="1:9" ht="29.25" customHeight="1">
      <c r="B11" s="359"/>
      <c r="C11" s="359"/>
      <c r="D11" s="359"/>
      <c r="E11" s="359"/>
      <c r="F11" s="359"/>
      <c r="G11" s="359"/>
      <c r="H11" s="359"/>
      <c r="I11" s="359"/>
    </row>
    <row r="12" spans="1:9" ht="1.5" customHeight="1">
      <c r="B12" s="359"/>
      <c r="C12" s="359"/>
      <c r="D12" s="359"/>
      <c r="E12" s="359"/>
      <c r="F12" s="359"/>
      <c r="G12" s="359"/>
      <c r="H12" s="359"/>
      <c r="I12" s="359"/>
    </row>
    <row r="13" spans="1:9" ht="39" customHeight="1">
      <c r="B13" s="359"/>
      <c r="C13" s="359"/>
      <c r="D13" s="359"/>
      <c r="E13" s="359"/>
      <c r="F13" s="359"/>
      <c r="G13" s="359"/>
      <c r="H13" s="359"/>
      <c r="I13" s="359"/>
    </row>
    <row r="14" spans="1:9" ht="15.75" customHeight="1">
      <c r="B14" s="180"/>
      <c r="C14" s="179"/>
      <c r="D14" s="179"/>
      <c r="E14" s="179"/>
      <c r="F14" s="179"/>
      <c r="G14" s="179"/>
      <c r="H14" s="179"/>
      <c r="I14" s="179"/>
    </row>
    <row r="15" spans="1:9">
      <c r="B15" s="359"/>
      <c r="C15" s="359"/>
      <c r="D15" s="359"/>
      <c r="E15" s="359"/>
      <c r="F15" s="359"/>
      <c r="G15" s="359"/>
      <c r="H15" s="359"/>
      <c r="I15" s="359"/>
    </row>
    <row r="16" spans="1:9">
      <c r="B16" s="359"/>
      <c r="C16" s="359"/>
      <c r="D16" s="359"/>
      <c r="E16" s="359"/>
      <c r="F16" s="359"/>
      <c r="G16" s="359"/>
      <c r="H16" s="359"/>
      <c r="I16" s="359"/>
    </row>
    <row r="17" spans="2:9">
      <c r="B17" s="359"/>
      <c r="C17" s="359"/>
      <c r="D17" s="359"/>
      <c r="E17" s="359"/>
      <c r="F17" s="359"/>
      <c r="G17" s="359"/>
      <c r="H17" s="359"/>
      <c r="I17" s="359"/>
    </row>
    <row r="18" spans="2:9">
      <c r="B18" s="359"/>
      <c r="C18" s="359"/>
      <c r="D18" s="359"/>
      <c r="E18" s="359"/>
      <c r="F18" s="359"/>
      <c r="G18" s="359"/>
      <c r="H18" s="359"/>
      <c r="I18" s="359"/>
    </row>
    <row r="20" spans="2:9">
      <c r="B20" s="140"/>
    </row>
    <row r="21" spans="2:9">
      <c r="B21" s="140"/>
      <c r="C21" s="140"/>
      <c r="D21" s="140"/>
      <c r="E21" s="140"/>
    </row>
    <row r="22" spans="2:9">
      <c r="B22" s="140"/>
      <c r="C22" s="140"/>
      <c r="D22" s="140"/>
      <c r="E22" s="140"/>
    </row>
    <row r="23" spans="2:9">
      <c r="B23" s="140"/>
      <c r="C23" s="140"/>
      <c r="D23" s="140"/>
      <c r="E23" s="140"/>
    </row>
    <row r="24" spans="2:9">
      <c r="B24" s="140"/>
      <c r="C24" s="140"/>
      <c r="D24" s="140"/>
      <c r="E24" s="140"/>
    </row>
    <row r="25" spans="2:9">
      <c r="B25" s="140"/>
      <c r="C25" s="140"/>
      <c r="D25" s="140"/>
      <c r="E25" s="140"/>
    </row>
    <row r="30" spans="2:9" ht="14.25" customHeight="1"/>
    <row r="31" spans="2:9" ht="12.75" customHeight="1"/>
    <row r="43" spans="1:10">
      <c r="A43" s="360"/>
      <c r="B43" s="360"/>
      <c r="C43" s="360"/>
      <c r="D43" s="360"/>
      <c r="E43" s="360"/>
      <c r="F43" s="360"/>
      <c r="G43" s="360"/>
      <c r="H43" s="360"/>
      <c r="I43" s="360"/>
      <c r="J43" s="360"/>
    </row>
  </sheetData>
  <mergeCells count="4">
    <mergeCell ref="B10:I13"/>
    <mergeCell ref="B15:I18"/>
    <mergeCell ref="A43:J43"/>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140" zoomScaleNormal="140" zoomScaleSheetLayoutView="70" zoomScalePageLayoutView="60" workbookViewId="0">
      <selection activeCell="C2" sqref="C2"/>
    </sheetView>
  </sheetViews>
  <sheetFormatPr baseColWidth="10" defaultColWidth="11.42578125" defaultRowHeight="14.25"/>
  <cols>
    <col min="1" max="1" width="2.7109375" style="2" customWidth="1"/>
    <col min="2" max="2" width="10.7109375" style="2" customWidth="1"/>
    <col min="3" max="3" width="31" style="2" customWidth="1"/>
    <col min="4" max="4" width="4.7109375" style="2" customWidth="1"/>
    <col min="5" max="5" width="10.85546875" style="108" customWidth="1"/>
    <col min="6" max="6" width="31" style="2" customWidth="1"/>
    <col min="7" max="7" width="4.7109375" style="2" customWidth="1"/>
    <col min="8" max="16384" width="11.42578125" style="2"/>
  </cols>
  <sheetData>
    <row r="1" spans="1:7" ht="22.5">
      <c r="B1" s="46" t="s">
        <v>0</v>
      </c>
    </row>
    <row r="2" spans="1:7">
      <c r="B2" s="43"/>
      <c r="C2" s="1"/>
      <c r="D2" s="1"/>
    </row>
    <row r="3" spans="1:7">
      <c r="B3" s="1"/>
      <c r="C3" s="1"/>
      <c r="D3" s="1"/>
    </row>
    <row r="4" spans="1:7">
      <c r="A4" s="1"/>
      <c r="B4" s="94"/>
      <c r="C4" s="94"/>
      <c r="D4" s="94"/>
      <c r="E4" s="109"/>
      <c r="F4" s="86"/>
      <c r="G4" s="86"/>
    </row>
    <row r="5" spans="1:7">
      <c r="A5" s="1"/>
      <c r="B5" s="87"/>
      <c r="C5" s="87"/>
      <c r="D5" s="87"/>
      <c r="E5" s="109"/>
      <c r="F5" s="86"/>
      <c r="G5" s="86"/>
    </row>
    <row r="6" spans="1:7">
      <c r="A6" s="1"/>
      <c r="B6" s="87"/>
      <c r="C6" s="87"/>
      <c r="D6" s="87"/>
      <c r="E6" s="109"/>
      <c r="F6" s="86"/>
      <c r="G6" s="86"/>
    </row>
    <row r="7" spans="1:7" ht="22.5">
      <c r="A7" s="1"/>
      <c r="B7" s="95">
        <v>1</v>
      </c>
      <c r="C7" s="105" t="s">
        <v>377</v>
      </c>
      <c r="D7" s="105"/>
      <c r="E7" s="109"/>
      <c r="F7" s="86"/>
      <c r="G7" s="86"/>
    </row>
    <row r="8" spans="1:7">
      <c r="A8" s="1"/>
      <c r="B8" s="98"/>
      <c r="C8" s="98"/>
      <c r="D8" s="98"/>
      <c r="E8" s="109"/>
      <c r="F8" s="86"/>
      <c r="G8" s="86"/>
    </row>
    <row r="9" spans="1:7">
      <c r="A9" s="1"/>
      <c r="B9" s="106" t="s">
        <v>2</v>
      </c>
      <c r="C9" s="98" t="s">
        <v>1</v>
      </c>
      <c r="D9" s="107"/>
      <c r="E9" s="106" t="s">
        <v>254</v>
      </c>
      <c r="F9" s="98" t="s">
        <v>25</v>
      </c>
      <c r="G9" s="107"/>
    </row>
    <row r="10" spans="1:7">
      <c r="A10" s="1"/>
      <c r="B10" s="106"/>
      <c r="C10" s="107" t="s">
        <v>9</v>
      </c>
      <c r="D10" s="107"/>
      <c r="E10" s="106"/>
      <c r="F10" s="107" t="s">
        <v>25</v>
      </c>
      <c r="G10" s="107"/>
    </row>
    <row r="11" spans="1:7">
      <c r="A11" s="1"/>
      <c r="B11" s="106"/>
      <c r="C11" s="107" t="s">
        <v>49</v>
      </c>
      <c r="D11" s="107"/>
      <c r="E11" s="106"/>
      <c r="F11" s="107" t="s">
        <v>247</v>
      </c>
      <c r="G11" s="107"/>
    </row>
    <row r="12" spans="1:7">
      <c r="A12" s="1"/>
      <c r="B12" s="106"/>
      <c r="C12" s="107" t="s">
        <v>31</v>
      </c>
      <c r="D12" s="107"/>
      <c r="E12" s="106"/>
      <c r="F12" s="107" t="s">
        <v>506</v>
      </c>
      <c r="G12" s="107"/>
    </row>
    <row r="13" spans="1:7">
      <c r="A13" s="1"/>
      <c r="B13" s="106"/>
      <c r="C13" s="107"/>
      <c r="D13" s="107"/>
      <c r="E13" s="106"/>
      <c r="F13" s="107"/>
      <c r="G13" s="107"/>
    </row>
    <row r="14" spans="1:7">
      <c r="A14" s="1"/>
      <c r="B14" s="106" t="s">
        <v>3</v>
      </c>
      <c r="C14" s="98" t="s">
        <v>382</v>
      </c>
      <c r="D14" s="107"/>
      <c r="E14" s="106" t="s">
        <v>383</v>
      </c>
      <c r="F14" s="98" t="s">
        <v>26</v>
      </c>
      <c r="G14" s="107"/>
    </row>
    <row r="15" spans="1:7">
      <c r="A15" s="1"/>
      <c r="B15" s="106"/>
      <c r="C15" s="107" t="s">
        <v>147</v>
      </c>
      <c r="D15" s="107"/>
      <c r="E15" s="106"/>
      <c r="F15" s="107" t="s">
        <v>248</v>
      </c>
      <c r="G15" s="107"/>
    </row>
    <row r="16" spans="1:7">
      <c r="A16" s="1"/>
      <c r="B16" s="106"/>
      <c r="C16" s="96"/>
      <c r="D16" s="107"/>
      <c r="E16" s="106"/>
      <c r="F16" s="107" t="s">
        <v>499</v>
      </c>
      <c r="G16" s="107"/>
    </row>
    <row r="17" spans="1:7">
      <c r="A17" s="1"/>
      <c r="B17" s="106"/>
      <c r="C17" s="98"/>
      <c r="D17" s="107"/>
      <c r="E17" s="106"/>
      <c r="F17" s="107" t="s">
        <v>518</v>
      </c>
      <c r="G17" s="107"/>
    </row>
    <row r="18" spans="1:7">
      <c r="A18" s="1"/>
      <c r="B18" s="106" t="s">
        <v>115</v>
      </c>
      <c r="C18" s="98" t="s">
        <v>4</v>
      </c>
      <c r="D18" s="107"/>
      <c r="E18" s="106"/>
      <c r="F18" s="107" t="s">
        <v>251</v>
      </c>
      <c r="G18" s="107"/>
    </row>
    <row r="19" spans="1:7">
      <c r="A19" s="1"/>
      <c r="B19" s="106"/>
      <c r="C19" s="107" t="s">
        <v>17</v>
      </c>
      <c r="D19" s="107"/>
      <c r="E19" s="106"/>
      <c r="F19" s="107" t="s">
        <v>249</v>
      </c>
      <c r="G19" s="107"/>
    </row>
    <row r="20" spans="1:7">
      <c r="A20" s="1"/>
      <c r="B20" s="106"/>
      <c r="C20" s="107" t="s">
        <v>64</v>
      </c>
      <c r="D20" s="107"/>
      <c r="E20" s="106"/>
      <c r="F20" s="107" t="s">
        <v>250</v>
      </c>
      <c r="G20" s="107"/>
    </row>
    <row r="21" spans="1:7">
      <c r="A21" s="1"/>
      <c r="B21" s="106"/>
      <c r="C21" s="107" t="s">
        <v>22</v>
      </c>
      <c r="D21" s="107"/>
      <c r="E21" s="106"/>
      <c r="F21" s="107" t="s">
        <v>591</v>
      </c>
      <c r="G21" s="107"/>
    </row>
    <row r="22" spans="1:7">
      <c r="A22" s="1"/>
      <c r="B22" s="106"/>
      <c r="C22" s="107"/>
      <c r="D22" s="107"/>
      <c r="E22" s="86"/>
      <c r="F22" s="107" t="s">
        <v>590</v>
      </c>
      <c r="G22" s="107"/>
    </row>
    <row r="23" spans="1:7">
      <c r="A23" s="1"/>
      <c r="B23" s="106" t="s">
        <v>252</v>
      </c>
      <c r="C23" s="98" t="s">
        <v>5</v>
      </c>
      <c r="D23" s="107"/>
      <c r="E23" s="106" t="s">
        <v>255</v>
      </c>
      <c r="F23" s="98" t="s">
        <v>28</v>
      </c>
      <c r="G23" s="107"/>
    </row>
    <row r="24" spans="1:7">
      <c r="A24" s="1"/>
      <c r="B24" s="106"/>
      <c r="C24" s="107" t="s">
        <v>5</v>
      </c>
      <c r="D24" s="107"/>
      <c r="E24" s="106"/>
      <c r="F24" s="107" t="s">
        <v>468</v>
      </c>
      <c r="G24" s="107"/>
    </row>
    <row r="25" spans="1:7">
      <c r="A25" s="1"/>
      <c r="B25" s="106"/>
      <c r="C25" s="107" t="s">
        <v>245</v>
      </c>
      <c r="D25" s="107"/>
      <c r="E25" s="106"/>
      <c r="F25" s="107" t="s">
        <v>306</v>
      </c>
      <c r="G25" s="107"/>
    </row>
    <row r="26" spans="1:7">
      <c r="A26" s="1"/>
      <c r="B26" s="106"/>
      <c r="C26" s="107" t="s">
        <v>246</v>
      </c>
      <c r="D26" s="107"/>
      <c r="E26" s="86"/>
      <c r="F26" s="86"/>
      <c r="G26" s="107"/>
    </row>
    <row r="27" spans="1:7">
      <c r="A27" s="1"/>
      <c r="B27" s="106"/>
      <c r="C27" s="107" t="s">
        <v>126</v>
      </c>
      <c r="D27" s="107"/>
      <c r="E27" s="106" t="s">
        <v>256</v>
      </c>
      <c r="F27" s="98" t="s">
        <v>27</v>
      </c>
      <c r="G27" s="107"/>
    </row>
    <row r="28" spans="1:7">
      <c r="A28" s="1"/>
      <c r="B28" s="106"/>
      <c r="C28" s="107" t="s">
        <v>127</v>
      </c>
      <c r="D28" s="107"/>
      <c r="E28" s="106"/>
      <c r="F28" s="107" t="s">
        <v>340</v>
      </c>
      <c r="G28" s="107"/>
    </row>
    <row r="29" spans="1:7">
      <c r="A29" s="1"/>
      <c r="B29" s="106"/>
      <c r="C29" s="98"/>
      <c r="D29" s="107"/>
      <c r="E29" s="106"/>
      <c r="F29" s="107" t="s">
        <v>111</v>
      </c>
      <c r="G29" s="107"/>
    </row>
    <row r="30" spans="1:7">
      <c r="A30" s="1"/>
      <c r="B30" s="106" t="s">
        <v>253</v>
      </c>
      <c r="C30" s="98" t="s">
        <v>207</v>
      </c>
      <c r="D30" s="107"/>
      <c r="E30" s="106"/>
      <c r="F30" s="107" t="s">
        <v>345</v>
      </c>
      <c r="G30" s="107"/>
    </row>
    <row r="31" spans="1:7">
      <c r="A31" s="1"/>
      <c r="B31" s="106"/>
      <c r="C31" s="107" t="s">
        <v>203</v>
      </c>
      <c r="D31" s="107"/>
      <c r="E31" s="86"/>
      <c r="F31" s="86"/>
      <c r="G31" s="107"/>
    </row>
    <row r="32" spans="1:7">
      <c r="A32" s="1"/>
      <c r="B32" s="106"/>
      <c r="C32" s="107" t="s">
        <v>237</v>
      </c>
      <c r="D32" s="107"/>
      <c r="E32" s="86"/>
      <c r="F32" s="86"/>
      <c r="G32" s="107"/>
    </row>
    <row r="33" spans="1:7">
      <c r="A33" s="1"/>
      <c r="B33" s="106"/>
      <c r="C33" s="107" t="s">
        <v>10</v>
      </c>
      <c r="D33" s="107"/>
      <c r="E33" s="86"/>
      <c r="F33" s="86"/>
      <c r="G33" s="107"/>
    </row>
    <row r="34" spans="1:7">
      <c r="A34" s="1"/>
      <c r="B34" s="106"/>
      <c r="C34" s="107" t="s">
        <v>238</v>
      </c>
      <c r="D34" s="107"/>
      <c r="E34" s="98"/>
      <c r="F34" s="98"/>
      <c r="G34" s="107"/>
    </row>
    <row r="35" spans="1:7">
      <c r="A35" s="1"/>
      <c r="B35" s="98"/>
      <c r="C35" s="98"/>
      <c r="D35" s="107"/>
      <c r="E35" s="98"/>
      <c r="F35" s="98"/>
      <c r="G35" s="107"/>
    </row>
    <row r="36" spans="1:7" ht="12" customHeight="1">
      <c r="B36" s="98"/>
      <c r="C36" s="98"/>
      <c r="D36" s="107"/>
      <c r="E36" s="98"/>
      <c r="F36" s="98"/>
      <c r="G36" s="107"/>
    </row>
    <row r="37" spans="1:7" ht="23.25" customHeight="1">
      <c r="B37" s="95">
        <v>2</v>
      </c>
      <c r="C37" s="105" t="s">
        <v>378</v>
      </c>
      <c r="D37" s="107"/>
      <c r="E37" s="95">
        <v>3</v>
      </c>
      <c r="F37" s="105" t="s">
        <v>7</v>
      </c>
      <c r="G37" s="107"/>
    </row>
    <row r="38" spans="1:7">
      <c r="B38" s="106"/>
      <c r="C38" s="98"/>
      <c r="D38" s="107"/>
      <c r="E38" s="98"/>
      <c r="F38" s="98"/>
      <c r="G38" s="107"/>
    </row>
    <row r="39" spans="1:7">
      <c r="B39" s="106" t="s">
        <v>116</v>
      </c>
      <c r="C39" s="98" t="s">
        <v>458</v>
      </c>
      <c r="D39" s="107"/>
      <c r="E39" s="106" t="s">
        <v>155</v>
      </c>
      <c r="F39" s="98" t="s">
        <v>8</v>
      </c>
      <c r="G39" s="107"/>
    </row>
    <row r="40" spans="1:7">
      <c r="B40" s="106" t="s">
        <v>372</v>
      </c>
      <c r="C40" s="98" t="s">
        <v>384</v>
      </c>
      <c r="D40" s="107"/>
      <c r="E40" s="106" t="s">
        <v>158</v>
      </c>
      <c r="F40" s="98" t="s">
        <v>32</v>
      </c>
      <c r="G40" s="107"/>
    </row>
    <row r="41" spans="1:7">
      <c r="B41" s="106" t="s">
        <v>373</v>
      </c>
      <c r="C41" s="98" t="s">
        <v>385</v>
      </c>
      <c r="D41" s="107"/>
      <c r="E41" s="106" t="s">
        <v>380</v>
      </c>
      <c r="F41" s="98" t="s">
        <v>33</v>
      </c>
      <c r="G41" s="107"/>
    </row>
    <row r="42" spans="1:7">
      <c r="B42" s="106" t="s">
        <v>448</v>
      </c>
      <c r="C42" s="98" t="s">
        <v>30</v>
      </c>
      <c r="D42" s="107"/>
      <c r="E42" s="106" t="s">
        <v>381</v>
      </c>
      <c r="F42" s="98" t="s">
        <v>379</v>
      </c>
      <c r="G42" s="107"/>
    </row>
    <row r="43" spans="1:7">
      <c r="B43" s="106"/>
      <c r="C43" s="107" t="s">
        <v>241</v>
      </c>
      <c r="D43" s="107"/>
      <c r="E43" s="106"/>
      <c r="F43" s="107"/>
      <c r="G43" s="107"/>
    </row>
    <row r="44" spans="1:7">
      <c r="B44" s="106"/>
      <c r="C44" s="107" t="s">
        <v>243</v>
      </c>
      <c r="D44" s="107"/>
      <c r="E44" s="109"/>
      <c r="F44" s="86"/>
      <c r="G44" s="107"/>
    </row>
    <row r="45" spans="1:7">
      <c r="B45" s="106"/>
      <c r="C45" s="107" t="s">
        <v>374</v>
      </c>
      <c r="D45" s="107"/>
      <c r="E45" s="109"/>
      <c r="F45" s="86"/>
      <c r="G45" s="107"/>
    </row>
    <row r="46" spans="1:7">
      <c r="B46" s="106"/>
      <c r="C46" s="107" t="s">
        <v>441</v>
      </c>
      <c r="D46" s="107"/>
      <c r="E46" s="109"/>
      <c r="F46" s="86"/>
      <c r="G46" s="86"/>
    </row>
    <row r="47" spans="1:7">
      <c r="B47" s="106"/>
      <c r="C47" s="107" t="s">
        <v>442</v>
      </c>
      <c r="D47" s="107"/>
      <c r="E47" s="109"/>
      <c r="F47" s="86"/>
      <c r="G47" s="86"/>
    </row>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20" zoomScaleNormal="120" zoomScalePageLayoutView="120" workbookViewId="0">
      <selection activeCell="B1" sqref="B1"/>
    </sheetView>
  </sheetViews>
  <sheetFormatPr baseColWidth="10" defaultColWidth="11.42578125" defaultRowHeight="14.25"/>
  <cols>
    <col min="1" max="1" width="2.7109375" style="2" customWidth="1"/>
    <col min="2" max="2" width="34.7109375" style="2" customWidth="1"/>
    <col min="3" max="10" width="6.7109375" style="2" customWidth="1"/>
    <col min="11" max="11" width="6" style="2" customWidth="1"/>
    <col min="12" max="16384" width="11.42578125" style="2"/>
  </cols>
  <sheetData>
    <row r="1" spans="1:11" ht="22.5">
      <c r="B1" s="46" t="s">
        <v>450</v>
      </c>
    </row>
    <row r="2" spans="1:11">
      <c r="B2" s="43"/>
      <c r="C2" s="1"/>
      <c r="D2" s="1"/>
      <c r="E2" s="1"/>
      <c r="F2" s="1"/>
      <c r="G2" s="1"/>
      <c r="H2" s="1"/>
      <c r="I2" s="1"/>
      <c r="J2" s="1"/>
      <c r="K2" s="1"/>
    </row>
    <row r="3" spans="1:11">
      <c r="B3" s="1"/>
      <c r="C3" s="1"/>
      <c r="D3" s="1"/>
      <c r="E3" s="1"/>
      <c r="F3" s="1"/>
      <c r="G3" s="1"/>
      <c r="H3" s="1"/>
      <c r="I3" s="1"/>
      <c r="J3" s="1"/>
      <c r="K3" s="1"/>
    </row>
    <row r="4" spans="1:11">
      <c r="A4" s="1"/>
      <c r="B4" s="94"/>
      <c r="C4" s="94"/>
      <c r="D4" s="94"/>
      <c r="E4" s="94"/>
      <c r="F4" s="94"/>
      <c r="G4" s="94"/>
      <c r="H4" s="94"/>
      <c r="I4" s="94"/>
      <c r="J4" s="94"/>
      <c r="K4" s="88"/>
    </row>
    <row r="5" spans="1:11">
      <c r="A5" s="1"/>
      <c r="B5" s="87"/>
      <c r="C5" s="87"/>
      <c r="D5" s="87"/>
      <c r="E5" s="87"/>
      <c r="F5" s="87"/>
      <c r="G5" s="87"/>
      <c r="H5" s="87"/>
      <c r="I5" s="87"/>
      <c r="J5" s="94"/>
      <c r="K5" s="88"/>
    </row>
    <row r="6" spans="1:11">
      <c r="A6" s="1"/>
      <c r="B6" s="87"/>
      <c r="C6" s="87"/>
      <c r="D6" s="87"/>
      <c r="E6" s="87"/>
      <c r="F6" s="87"/>
      <c r="G6" s="87"/>
      <c r="H6" s="87"/>
      <c r="I6" s="87"/>
      <c r="J6" s="94"/>
      <c r="K6" s="88"/>
    </row>
    <row r="7" spans="1:11" ht="22.5">
      <c r="A7" s="1"/>
      <c r="B7" s="95" t="s">
        <v>595</v>
      </c>
      <c r="C7" s="96"/>
      <c r="D7" s="96"/>
      <c r="E7" s="97"/>
      <c r="F7" s="96"/>
      <c r="G7" s="96"/>
      <c r="H7" s="96"/>
      <c r="I7" s="97" t="s">
        <v>375</v>
      </c>
      <c r="J7" s="97">
        <v>2022</v>
      </c>
      <c r="K7" s="88"/>
    </row>
    <row r="8" spans="1:11">
      <c r="A8" s="1"/>
      <c r="B8" s="98"/>
      <c r="C8" s="98"/>
      <c r="D8" s="98"/>
      <c r="E8" s="98"/>
      <c r="F8" s="98"/>
      <c r="G8" s="98"/>
      <c r="H8" s="98"/>
      <c r="I8" s="110"/>
      <c r="J8" s="111"/>
      <c r="K8" s="88"/>
    </row>
    <row r="9" spans="1:11">
      <c r="A9" s="1"/>
      <c r="B9" s="113" t="s">
        <v>130</v>
      </c>
      <c r="C9" s="114"/>
      <c r="D9" s="114"/>
      <c r="E9" s="365">
        <v>4484.1425099999997</v>
      </c>
      <c r="F9" s="365"/>
      <c r="G9" s="99" t="s">
        <v>133</v>
      </c>
      <c r="H9" s="114"/>
      <c r="I9" s="366">
        <v>3323.8804460000001</v>
      </c>
      <c r="J9" s="366"/>
      <c r="K9" s="88"/>
    </row>
    <row r="10" spans="1:11">
      <c r="A10" s="1"/>
      <c r="B10" s="113" t="s">
        <v>16</v>
      </c>
      <c r="C10" s="114"/>
      <c r="D10" s="114"/>
      <c r="E10" s="365">
        <v>3688.0963759999995</v>
      </c>
      <c r="F10" s="365"/>
      <c r="G10" s="99" t="s">
        <v>133</v>
      </c>
      <c r="H10" s="114"/>
      <c r="I10" s="363">
        <v>2784.6953430000003</v>
      </c>
      <c r="J10" s="363"/>
      <c r="K10" s="88"/>
    </row>
    <row r="11" spans="1:11">
      <c r="A11" s="1"/>
      <c r="B11" s="113" t="s">
        <v>34</v>
      </c>
      <c r="C11" s="114"/>
      <c r="D11" s="114"/>
      <c r="E11" s="362">
        <v>14.397530436057643</v>
      </c>
      <c r="F11" s="362"/>
      <c r="G11" s="99" t="s">
        <v>132</v>
      </c>
      <c r="H11" s="114"/>
      <c r="I11" s="362">
        <v>12.282779981173423</v>
      </c>
      <c r="J11" s="362"/>
      <c r="K11" s="88"/>
    </row>
    <row r="12" spans="1:11">
      <c r="A12" s="1"/>
      <c r="B12" s="113" t="s">
        <v>134</v>
      </c>
      <c r="C12" s="114"/>
      <c r="D12" s="114"/>
      <c r="E12" s="362">
        <v>11.875005064626981</v>
      </c>
      <c r="F12" s="362"/>
      <c r="G12" s="99" t="s">
        <v>132</v>
      </c>
      <c r="H12" s="114"/>
      <c r="I12" s="362">
        <v>8.1347230426025909</v>
      </c>
      <c r="J12" s="362"/>
      <c r="K12" s="88"/>
    </row>
    <row r="13" spans="1:11">
      <c r="A13" s="1"/>
      <c r="B13" s="113" t="s">
        <v>136</v>
      </c>
      <c r="C13" s="114"/>
      <c r="D13" s="114"/>
      <c r="E13" s="362">
        <v>8.9163579059232063</v>
      </c>
      <c r="F13" s="362"/>
      <c r="G13" s="99" t="s">
        <v>132</v>
      </c>
      <c r="H13" s="114"/>
      <c r="I13" s="362">
        <v>9.6360666991911419</v>
      </c>
      <c r="J13" s="362"/>
      <c r="K13" s="88"/>
    </row>
    <row r="14" spans="1:11">
      <c r="A14" s="1"/>
      <c r="B14" s="113" t="s">
        <v>35</v>
      </c>
      <c r="C14" s="114"/>
      <c r="D14" s="114"/>
      <c r="E14" s="365">
        <v>13.674626</v>
      </c>
      <c r="F14" s="365"/>
      <c r="G14" s="99" t="s">
        <v>133</v>
      </c>
      <c r="H14" s="114"/>
      <c r="I14" s="363">
        <v>-6.9468139999999998</v>
      </c>
      <c r="J14" s="363"/>
      <c r="K14" s="88"/>
    </row>
    <row r="15" spans="1:11">
      <c r="A15" s="1"/>
      <c r="B15" s="113" t="s">
        <v>135</v>
      </c>
      <c r="C15" s="114"/>
      <c r="D15" s="114"/>
      <c r="E15" s="362">
        <v>18.833271087113108</v>
      </c>
      <c r="F15" s="362"/>
      <c r="G15" s="99" t="s">
        <v>132</v>
      </c>
      <c r="H15" s="114"/>
      <c r="I15" s="362">
        <v>18.88494043392874</v>
      </c>
      <c r="J15" s="362"/>
      <c r="K15" s="88"/>
    </row>
    <row r="16" spans="1:11">
      <c r="A16" s="1"/>
      <c r="B16" s="113" t="s">
        <v>36</v>
      </c>
      <c r="C16" s="114"/>
      <c r="D16" s="114"/>
      <c r="E16" s="367">
        <v>16.877416206348535</v>
      </c>
      <c r="F16" s="367"/>
      <c r="G16" s="99" t="s">
        <v>131</v>
      </c>
      <c r="H16" s="114"/>
      <c r="I16" s="364">
        <v>12.817983556577831</v>
      </c>
      <c r="J16" s="364"/>
      <c r="K16" s="88"/>
    </row>
    <row r="17" spans="1:11">
      <c r="A17" s="1"/>
      <c r="B17" s="100"/>
      <c r="C17" s="96"/>
      <c r="D17" s="96"/>
      <c r="E17" s="101"/>
      <c r="F17" s="102"/>
      <c r="G17" s="102"/>
      <c r="H17" s="103"/>
      <c r="I17" s="112"/>
      <c r="J17" s="111"/>
      <c r="K17" s="88"/>
    </row>
    <row r="18" spans="1:11" ht="22.5">
      <c r="A18" s="1"/>
      <c r="B18" s="95" t="s">
        <v>596</v>
      </c>
      <c r="C18" s="96"/>
      <c r="D18" s="96"/>
      <c r="E18" s="101"/>
      <c r="F18" s="102"/>
      <c r="G18" s="102"/>
      <c r="H18" s="97"/>
      <c r="I18" s="97" t="s">
        <v>592</v>
      </c>
      <c r="J18" s="97">
        <v>2022</v>
      </c>
      <c r="K18" s="88"/>
    </row>
    <row r="19" spans="1:11">
      <c r="A19" s="1"/>
      <c r="B19" s="100"/>
      <c r="C19" s="96"/>
      <c r="D19" s="96"/>
      <c r="E19" s="101"/>
      <c r="F19" s="102"/>
      <c r="G19" s="102"/>
      <c r="H19" s="103"/>
      <c r="I19" s="104"/>
      <c r="J19" s="96"/>
      <c r="K19" s="88"/>
    </row>
    <row r="20" spans="1:11">
      <c r="A20" s="1"/>
      <c r="B20" s="113" t="s">
        <v>130</v>
      </c>
      <c r="C20" s="114"/>
      <c r="D20" s="114"/>
      <c r="E20" s="365">
        <v>1496.3959319999997</v>
      </c>
      <c r="F20" s="365"/>
      <c r="G20" s="99" t="s">
        <v>133</v>
      </c>
      <c r="H20" s="114"/>
      <c r="I20" s="365">
        <v>932.47606300000007</v>
      </c>
      <c r="J20" s="365"/>
      <c r="K20" s="88"/>
    </row>
    <row r="21" spans="1:11">
      <c r="A21" s="1"/>
      <c r="B21" s="113" t="s">
        <v>16</v>
      </c>
      <c r="C21" s="114"/>
      <c r="D21" s="114"/>
      <c r="E21" s="365">
        <v>1246.8886799999996</v>
      </c>
      <c r="F21" s="365"/>
      <c r="G21" s="99" t="s">
        <v>133</v>
      </c>
      <c r="H21" s="114"/>
      <c r="I21" s="365">
        <v>767.93943800000011</v>
      </c>
      <c r="J21" s="365"/>
      <c r="K21" s="88"/>
    </row>
    <row r="22" spans="1:11">
      <c r="A22" s="1"/>
      <c r="B22" s="113" t="s">
        <v>34</v>
      </c>
      <c r="C22" s="114"/>
      <c r="D22" s="114"/>
      <c r="E22" s="362">
        <v>18.273870617341842</v>
      </c>
      <c r="F22" s="362"/>
      <c r="G22" s="99" t="s">
        <v>132</v>
      </c>
      <c r="H22" s="114"/>
      <c r="I22" s="362">
        <v>13.067734384996344</v>
      </c>
      <c r="J22" s="362"/>
      <c r="K22" s="88"/>
    </row>
    <row r="23" spans="1:11">
      <c r="A23" s="1"/>
      <c r="B23" s="113" t="s">
        <v>35</v>
      </c>
      <c r="C23" s="114"/>
      <c r="D23" s="114"/>
      <c r="E23" s="365">
        <v>20.137823000000001</v>
      </c>
      <c r="F23" s="365"/>
      <c r="G23" s="99" t="s">
        <v>133</v>
      </c>
      <c r="H23" s="114"/>
      <c r="I23" s="365">
        <v>18.672799000000001</v>
      </c>
      <c r="J23" s="365"/>
      <c r="K23" s="88"/>
    </row>
    <row r="24" spans="1:11">
      <c r="A24" s="1"/>
      <c r="B24" s="113" t="s">
        <v>36</v>
      </c>
      <c r="C24" s="114"/>
      <c r="D24" s="114"/>
      <c r="E24" s="367">
        <v>5.6175250316011249</v>
      </c>
      <c r="F24" s="367"/>
      <c r="G24" s="99" t="s">
        <v>131</v>
      </c>
      <c r="H24" s="114"/>
      <c r="I24" s="367">
        <v>3.5303167152124075</v>
      </c>
      <c r="J24" s="367"/>
      <c r="K24" s="88"/>
    </row>
    <row r="25" spans="1:11">
      <c r="A25" s="1"/>
      <c r="B25" s="89"/>
      <c r="C25" s="88"/>
      <c r="D25" s="88"/>
      <c r="E25" s="90"/>
      <c r="F25" s="91"/>
      <c r="G25" s="91"/>
      <c r="H25" s="92"/>
      <c r="I25" s="93"/>
      <c r="J25" s="88"/>
      <c r="K25" s="88"/>
    </row>
    <row r="26" spans="1:11">
      <c r="A26" s="13"/>
      <c r="B26" s="89"/>
      <c r="C26" s="88"/>
      <c r="D26" s="88"/>
      <c r="E26" s="90"/>
      <c r="F26" s="91"/>
      <c r="G26" s="91"/>
      <c r="H26" s="92"/>
      <c r="I26" s="93"/>
      <c r="J26" s="88"/>
      <c r="K26" s="88"/>
    </row>
    <row r="27" spans="1:11">
      <c r="A27" s="13"/>
      <c r="B27" s="1"/>
      <c r="C27" s="1"/>
      <c r="D27" s="1"/>
      <c r="E27" s="1"/>
      <c r="F27" s="1"/>
      <c r="G27" s="1"/>
      <c r="H27" s="1"/>
      <c r="I27" s="1"/>
      <c r="J27" s="1"/>
      <c r="K27" s="1"/>
    </row>
    <row r="28" spans="1:11">
      <c r="A28" s="13"/>
      <c r="B28" s="1"/>
      <c r="C28" s="1"/>
      <c r="D28" s="1"/>
      <c r="E28" s="1"/>
      <c r="F28" s="1"/>
      <c r="G28" s="1"/>
      <c r="H28" s="1"/>
      <c r="I28" s="1"/>
      <c r="J28" s="1"/>
      <c r="K28" s="1"/>
    </row>
    <row r="29" spans="1:11">
      <c r="A29" s="13"/>
      <c r="B29" s="1"/>
      <c r="C29" s="1"/>
      <c r="D29" s="1"/>
      <c r="E29" s="1"/>
      <c r="F29" s="1"/>
      <c r="G29" s="1"/>
      <c r="H29" s="1"/>
      <c r="I29" s="1"/>
      <c r="J29" s="1"/>
      <c r="K29" s="1"/>
    </row>
    <row r="30" spans="1:11">
      <c r="A30" s="13"/>
      <c r="B30" s="1"/>
      <c r="C30" s="1"/>
      <c r="D30" s="1"/>
      <c r="E30" s="1"/>
      <c r="F30" s="1"/>
      <c r="G30" s="1"/>
      <c r="H30" s="1"/>
      <c r="I30" s="1"/>
      <c r="J30" s="1"/>
      <c r="K30" s="1"/>
    </row>
    <row r="31" spans="1:11">
      <c r="A31" s="13"/>
      <c r="B31" s="1"/>
      <c r="C31" s="1"/>
      <c r="D31" s="1"/>
      <c r="E31" s="1"/>
      <c r="F31" s="1"/>
      <c r="G31" s="1"/>
      <c r="H31" s="1"/>
      <c r="I31" s="1"/>
      <c r="J31" s="1"/>
      <c r="K31" s="1"/>
    </row>
    <row r="32" spans="1:11">
      <c r="A32" s="13"/>
      <c r="B32" s="1"/>
      <c r="C32" s="1"/>
      <c r="D32" s="1"/>
      <c r="E32" s="1"/>
      <c r="F32" s="1"/>
      <c r="G32" s="1"/>
      <c r="H32" s="1"/>
      <c r="I32" s="1"/>
      <c r="J32" s="1"/>
      <c r="K32" s="1"/>
    </row>
    <row r="33" spans="1:11">
      <c r="A33" s="13"/>
      <c r="B33" s="1"/>
      <c r="C33" s="1"/>
      <c r="D33" s="1"/>
      <c r="E33" s="1"/>
      <c r="F33" s="1"/>
      <c r="G33" s="1"/>
      <c r="H33" s="1"/>
      <c r="I33" s="1"/>
      <c r="J33" s="1"/>
      <c r="K33" s="1"/>
    </row>
    <row r="34" spans="1:11">
      <c r="A34" s="13"/>
      <c r="B34" s="1"/>
      <c r="C34" s="1"/>
      <c r="D34" s="1"/>
      <c r="E34" s="1"/>
      <c r="F34" s="1"/>
      <c r="G34" s="1"/>
      <c r="H34" s="1"/>
      <c r="I34" s="1"/>
      <c r="J34" s="1"/>
      <c r="K34" s="1"/>
    </row>
    <row r="35" spans="1:11">
      <c r="A35" s="13"/>
      <c r="B35" s="1"/>
      <c r="C35" s="1"/>
      <c r="D35" s="1"/>
      <c r="E35" s="1"/>
      <c r="F35" s="1"/>
      <c r="G35" s="1"/>
      <c r="H35" s="1"/>
      <c r="I35" s="1"/>
      <c r="J35" s="1"/>
      <c r="K35" s="1"/>
    </row>
    <row r="36" spans="1:11">
      <c r="A36" s="13"/>
      <c r="B36" s="1"/>
      <c r="C36" s="1"/>
      <c r="D36" s="1"/>
      <c r="E36" s="1"/>
      <c r="F36" s="1"/>
      <c r="G36" s="1"/>
      <c r="H36" s="1"/>
      <c r="I36" s="1"/>
      <c r="J36" s="1"/>
      <c r="K36" s="1"/>
    </row>
    <row r="37" spans="1:11">
      <c r="A37" s="13"/>
      <c r="B37" s="1"/>
      <c r="C37" s="1"/>
      <c r="D37" s="1"/>
      <c r="E37" s="1"/>
      <c r="F37" s="1"/>
      <c r="G37" s="1"/>
      <c r="H37" s="1"/>
      <c r="I37" s="1"/>
      <c r="J37" s="1"/>
      <c r="K37" s="1"/>
    </row>
    <row r="38" spans="1:11">
      <c r="A38" s="13"/>
      <c r="B38" s="1"/>
      <c r="C38" s="1"/>
      <c r="D38" s="1"/>
      <c r="E38" s="1"/>
      <c r="F38" s="1"/>
      <c r="G38" s="1"/>
      <c r="H38" s="1"/>
      <c r="I38" s="1"/>
      <c r="J38" s="1"/>
      <c r="K38" s="1"/>
    </row>
    <row r="39" spans="1:11">
      <c r="A39" s="13"/>
      <c r="B39" s="1"/>
      <c r="C39" s="1"/>
      <c r="D39" s="1"/>
      <c r="E39" s="1"/>
      <c r="F39" s="1"/>
      <c r="G39" s="1"/>
      <c r="H39" s="1"/>
      <c r="I39" s="1"/>
      <c r="J39" s="1"/>
      <c r="K39" s="1"/>
    </row>
    <row r="40" spans="1:11">
      <c r="A40" s="13"/>
      <c r="B40" s="1"/>
      <c r="C40" s="1"/>
      <c r="D40" s="1"/>
      <c r="E40" s="1"/>
      <c r="F40" s="1"/>
      <c r="G40" s="1"/>
      <c r="H40" s="1"/>
      <c r="I40" s="1"/>
      <c r="J40" s="1"/>
      <c r="K40" s="1"/>
    </row>
    <row r="41" spans="1:11">
      <c r="A41" s="13"/>
      <c r="B41" s="1"/>
      <c r="C41" s="1"/>
      <c r="D41" s="1"/>
      <c r="E41" s="1"/>
      <c r="F41" s="1"/>
      <c r="G41" s="1"/>
      <c r="H41" s="1"/>
      <c r="I41" s="1"/>
      <c r="J41" s="1"/>
      <c r="K41" s="1"/>
    </row>
    <row r="42" spans="1:11">
      <c r="A42" s="13"/>
      <c r="B42" s="1"/>
      <c r="C42" s="1"/>
      <c r="D42" s="1"/>
      <c r="E42" s="1"/>
      <c r="F42" s="1"/>
      <c r="G42" s="1"/>
      <c r="H42" s="1"/>
      <c r="I42" s="1"/>
      <c r="J42" s="1"/>
      <c r="K42" s="1"/>
    </row>
    <row r="43" spans="1:11">
      <c r="A43" s="13"/>
      <c r="B43" s="1"/>
      <c r="C43" s="1"/>
      <c r="D43" s="1"/>
      <c r="E43" s="1"/>
      <c r="F43" s="1"/>
      <c r="G43" s="1"/>
      <c r="H43" s="1"/>
      <c r="I43" s="1"/>
      <c r="J43" s="1"/>
      <c r="K43" s="1"/>
    </row>
    <row r="44" spans="1:11">
      <c r="A44" s="13"/>
      <c r="B44" s="12" t="s">
        <v>9</v>
      </c>
    </row>
    <row r="45" spans="1:11" ht="2.1" customHeight="1">
      <c r="A45" s="13"/>
      <c r="B45" s="25"/>
      <c r="C45" s="6"/>
      <c r="D45" s="6"/>
      <c r="E45" s="6"/>
      <c r="F45" s="6"/>
      <c r="G45" s="6"/>
      <c r="H45" s="6"/>
      <c r="I45" s="6"/>
      <c r="J45" s="6"/>
      <c r="K45" s="6"/>
    </row>
    <row r="46" spans="1:11">
      <c r="A46" s="13"/>
      <c r="B46" s="12"/>
    </row>
    <row r="47" spans="1:11">
      <c r="B47" s="18" t="s">
        <v>62</v>
      </c>
      <c r="C47" s="28" t="s">
        <v>594</v>
      </c>
      <c r="D47" s="29" t="s">
        <v>599</v>
      </c>
      <c r="E47" s="29" t="s">
        <v>600</v>
      </c>
      <c r="F47" s="29" t="s">
        <v>601</v>
      </c>
      <c r="G47" s="29" t="s">
        <v>602</v>
      </c>
      <c r="H47" s="29" t="s">
        <v>603</v>
      </c>
      <c r="I47" s="29" t="s">
        <v>604</v>
      </c>
      <c r="J47" s="29" t="s">
        <v>605</v>
      </c>
      <c r="K47" s="29" t="s">
        <v>606</v>
      </c>
    </row>
    <row r="48" spans="1:11" s="40" customFormat="1" ht="5.0999999999999996" customHeight="1">
      <c r="C48" s="219"/>
    </row>
    <row r="49" spans="2:13">
      <c r="B49" s="9" t="s">
        <v>43</v>
      </c>
      <c r="C49" s="15">
        <v>1312.4935509999998</v>
      </c>
      <c r="D49" s="162">
        <v>1190.700595</v>
      </c>
      <c r="E49" s="162">
        <v>1093.8692450000003</v>
      </c>
      <c r="F49" s="9">
        <v>1034.716756</v>
      </c>
      <c r="G49" s="9">
        <v>961.46802500000001</v>
      </c>
      <c r="H49" s="9">
        <v>814.35133099999996</v>
      </c>
      <c r="I49" s="9">
        <v>803.23163399999999</v>
      </c>
      <c r="J49" s="9">
        <v>759.46534299999996</v>
      </c>
      <c r="K49" s="9">
        <v>724.76777900000002</v>
      </c>
    </row>
    <row r="50" spans="2:13">
      <c r="B50" s="9" t="s">
        <v>44</v>
      </c>
      <c r="C50" s="15">
        <v>498.41993000000002</v>
      </c>
      <c r="D50" s="162">
        <v>484.33649000000003</v>
      </c>
      <c r="E50" s="162">
        <v>560.67854699999998</v>
      </c>
      <c r="F50" s="9">
        <v>540.91880700000002</v>
      </c>
      <c r="G50" s="9">
        <v>473.34225200000003</v>
      </c>
      <c r="H50" s="9">
        <v>490.85852299999999</v>
      </c>
      <c r="I50" s="9">
        <v>555.41797799999995</v>
      </c>
      <c r="J50" s="9">
        <v>522.00254800000005</v>
      </c>
      <c r="K50" s="9">
        <v>521.12435800000003</v>
      </c>
    </row>
    <row r="51" spans="2:13">
      <c r="B51" s="9" t="s">
        <v>10</v>
      </c>
      <c r="C51" s="15">
        <v>571.35693600000002</v>
      </c>
      <c r="D51" s="162">
        <v>97.098866999999998</v>
      </c>
      <c r="E51" s="162">
        <v>102.71018100000001</v>
      </c>
      <c r="F51" s="9">
        <v>27.92125999999999</v>
      </c>
      <c r="G51" s="9">
        <v>162.622209</v>
      </c>
      <c r="H51" s="9">
        <v>85.638146000000006</v>
      </c>
      <c r="I51" s="9">
        <v>-43.056984999999997</v>
      </c>
      <c r="J51" s="9">
        <v>174.855141</v>
      </c>
      <c r="K51" s="9">
        <v>168.15837500000001</v>
      </c>
    </row>
    <row r="52" spans="2:13">
      <c r="B52" s="10" t="s">
        <v>11</v>
      </c>
      <c r="C52" s="16">
        <v>2382.2704169999997</v>
      </c>
      <c r="D52" s="143">
        <v>1772.1359519999999</v>
      </c>
      <c r="E52" s="143">
        <v>1757.2579730000002</v>
      </c>
      <c r="F52" s="10">
        <v>1603.5568230000001</v>
      </c>
      <c r="G52" s="10">
        <v>1597.4324860000002</v>
      </c>
      <c r="H52" s="10">
        <v>1390.848</v>
      </c>
      <c r="I52" s="10">
        <v>1315.592627</v>
      </c>
      <c r="J52" s="10">
        <v>1456.323032</v>
      </c>
      <c r="K52" s="10">
        <v>1414.050512</v>
      </c>
    </row>
    <row r="53" spans="2:13">
      <c r="B53" s="27" t="s">
        <v>47</v>
      </c>
      <c r="C53" s="296">
        <v>865.73666200000002</v>
      </c>
      <c r="D53" s="144">
        <v>740.632023</v>
      </c>
      <c r="E53" s="144">
        <v>682.81314399999997</v>
      </c>
      <c r="F53" s="27">
        <v>728.22219700000005</v>
      </c>
      <c r="G53" s="27">
        <v>646.28362400000003</v>
      </c>
      <c r="H53" s="27">
        <v>583.03858500000001</v>
      </c>
      <c r="I53" s="27">
        <v>584.68379500000003</v>
      </c>
      <c r="J53" s="27">
        <v>629.25649999999996</v>
      </c>
      <c r="K53" s="27">
        <v>608.99753099999998</v>
      </c>
      <c r="M53" s="77"/>
    </row>
    <row r="54" spans="2:13">
      <c r="B54" s="10" t="s">
        <v>12</v>
      </c>
      <c r="C54" s="16">
        <v>1516.5337549999997</v>
      </c>
      <c r="D54" s="143">
        <v>1031.503929</v>
      </c>
      <c r="E54" s="143">
        <v>1074.4448290000003</v>
      </c>
      <c r="F54" s="10">
        <v>875.33462600000007</v>
      </c>
      <c r="G54" s="10">
        <v>951.14886200000012</v>
      </c>
      <c r="H54" s="10">
        <v>807.80941499999994</v>
      </c>
      <c r="I54" s="10">
        <v>730.90883199999996</v>
      </c>
      <c r="J54" s="10">
        <v>827.06653200000005</v>
      </c>
      <c r="K54" s="10">
        <v>805.05298100000005</v>
      </c>
      <c r="L54" s="77"/>
    </row>
    <row r="55" spans="2:13">
      <c r="B55" s="30" t="s">
        <v>48</v>
      </c>
      <c r="C55" s="31">
        <v>20.137823000000001</v>
      </c>
      <c r="D55" s="145">
        <v>35.073110999999997</v>
      </c>
      <c r="E55" s="145">
        <v>29.212637999999998</v>
      </c>
      <c r="F55" s="30">
        <v>-70.748947000000001</v>
      </c>
      <c r="G55" s="30">
        <v>18.672799000000001</v>
      </c>
      <c r="H55" s="30">
        <v>22.404655000000002</v>
      </c>
      <c r="I55" s="30">
        <v>-48.008932999999999</v>
      </c>
      <c r="J55" s="30">
        <v>-1.5335E-2</v>
      </c>
      <c r="K55" s="30">
        <v>31.696653000000001</v>
      </c>
    </row>
    <row r="56" spans="2:13">
      <c r="B56" s="10" t="s">
        <v>13</v>
      </c>
      <c r="C56" s="16">
        <v>1496.3959319999997</v>
      </c>
      <c r="D56" s="10">
        <v>996.43081799999993</v>
      </c>
      <c r="E56" s="10">
        <v>1045.2321910000003</v>
      </c>
      <c r="F56" s="10">
        <v>946.08357300000011</v>
      </c>
      <c r="G56" s="10">
        <v>932.47606300000007</v>
      </c>
      <c r="H56" s="10">
        <v>785.4047599999999</v>
      </c>
      <c r="I56" s="10">
        <v>778.91776499999992</v>
      </c>
      <c r="J56" s="10">
        <v>827.0818670000001</v>
      </c>
      <c r="K56" s="10">
        <v>773.35632800000008</v>
      </c>
    </row>
    <row r="57" spans="2:13">
      <c r="B57" s="9" t="s">
        <v>14</v>
      </c>
      <c r="C57" s="15">
        <v>261.89788099999998</v>
      </c>
      <c r="D57" s="9">
        <v>277.60712999999998</v>
      </c>
      <c r="E57" s="9">
        <v>159.080016</v>
      </c>
      <c r="F57" s="9">
        <v>205.54608099999999</v>
      </c>
      <c r="G57" s="9">
        <v>210.23979</v>
      </c>
      <c r="H57" s="9">
        <v>178.53161399999999</v>
      </c>
      <c r="I57" s="9">
        <v>163.54903300000001</v>
      </c>
      <c r="J57" s="9">
        <v>165.83042399999999</v>
      </c>
      <c r="K57" s="9">
        <v>102.640327</v>
      </c>
    </row>
    <row r="58" spans="2:13">
      <c r="B58" s="30" t="s">
        <v>15</v>
      </c>
      <c r="C58" s="31">
        <v>12.390629000000001</v>
      </c>
      <c r="D58" s="30">
        <v>21.529371000000001</v>
      </c>
      <c r="E58" s="30">
        <v>36.536150999999997</v>
      </c>
      <c r="F58" s="30">
        <v>37.628822999999997</v>
      </c>
      <c r="G58" s="30">
        <v>45.703164999999998</v>
      </c>
      <c r="H58" s="30">
        <v>9.8184959999999997</v>
      </c>
      <c r="I58" s="30">
        <v>86.870317999999997</v>
      </c>
      <c r="J58" s="30">
        <v>36.573779000000002</v>
      </c>
      <c r="K58" s="30">
        <v>32.641277000000002</v>
      </c>
    </row>
    <row r="59" spans="2:13">
      <c r="B59" s="32" t="s">
        <v>16</v>
      </c>
      <c r="C59" s="268">
        <v>1246.8886799999996</v>
      </c>
      <c r="D59" s="32">
        <v>740.35305899999992</v>
      </c>
      <c r="E59" s="32">
        <v>922.6883260000003</v>
      </c>
      <c r="F59" s="32">
        <v>778.16631500000017</v>
      </c>
      <c r="G59" s="32">
        <v>767.93943800000011</v>
      </c>
      <c r="H59" s="32">
        <v>616.69164199999989</v>
      </c>
      <c r="I59" s="32">
        <v>702.23904999999979</v>
      </c>
      <c r="J59" s="32">
        <v>697.82522200000017</v>
      </c>
      <c r="K59" s="32">
        <v>703.35727800000006</v>
      </c>
    </row>
    <row r="61" spans="2:13">
      <c r="B61" s="18" t="s">
        <v>63</v>
      </c>
      <c r="C61" s="29" t="s">
        <v>597</v>
      </c>
      <c r="D61" s="203">
        <v>2022</v>
      </c>
      <c r="E61" s="203">
        <v>2021</v>
      </c>
      <c r="F61" s="203">
        <v>2020</v>
      </c>
      <c r="G61" s="203">
        <v>2019</v>
      </c>
    </row>
    <row r="62" spans="2:13" s="40" customFormat="1" ht="5.0999999999999996" customHeight="1">
      <c r="B62" s="42"/>
      <c r="C62" s="41"/>
      <c r="D62" s="207"/>
      <c r="E62" s="207"/>
      <c r="F62" s="207"/>
      <c r="G62" s="207"/>
    </row>
    <row r="63" spans="2:13">
      <c r="B63" s="9" t="s">
        <v>43</v>
      </c>
      <c r="C63" s="15">
        <v>4631.7801469999995</v>
      </c>
      <c r="D63" s="9">
        <v>3338.5163319999997</v>
      </c>
      <c r="E63" s="9">
        <v>2805.4380270000001</v>
      </c>
      <c r="F63" s="9">
        <v>2758.6243170000007</v>
      </c>
      <c r="G63" s="9">
        <v>2686.9591650000002</v>
      </c>
      <c r="L63" s="77"/>
    </row>
    <row r="64" spans="2:13">
      <c r="B64" s="9" t="s">
        <v>44</v>
      </c>
      <c r="C64" s="15">
        <v>2084.3537729999998</v>
      </c>
      <c r="D64" s="9">
        <v>2041.6213</v>
      </c>
      <c r="E64" s="9">
        <v>2140.824564</v>
      </c>
      <c r="F64" s="9">
        <v>2516.1205599999998</v>
      </c>
      <c r="G64" s="9">
        <v>2289.5114480000002</v>
      </c>
      <c r="L64" s="77"/>
    </row>
    <row r="65" spans="2:13">
      <c r="B65" s="9" t="s">
        <v>10</v>
      </c>
      <c r="C65" s="15">
        <v>799.08724200000006</v>
      </c>
      <c r="D65" s="9">
        <v>380.05851099999995</v>
      </c>
      <c r="E65" s="9">
        <v>839.700154</v>
      </c>
      <c r="F65" s="9">
        <v>950.53287299999988</v>
      </c>
      <c r="G65" s="9">
        <v>1201.1426959999999</v>
      </c>
    </row>
    <row r="66" spans="2:13">
      <c r="B66" s="10" t="s">
        <v>11</v>
      </c>
      <c r="C66" s="16">
        <v>7515.2211619999998</v>
      </c>
      <c r="D66" s="10">
        <v>5760.1961430000001</v>
      </c>
      <c r="E66" s="10">
        <v>5785.9627450000007</v>
      </c>
      <c r="F66" s="10">
        <v>6225.1770109999998</v>
      </c>
      <c r="G66" s="10">
        <v>6177.6133090000003</v>
      </c>
      <c r="I66" s="77"/>
      <c r="J66" s="77"/>
      <c r="K66" s="77"/>
      <c r="M66" s="77"/>
    </row>
    <row r="67" spans="2:13">
      <c r="B67" s="27" t="s">
        <v>47</v>
      </c>
      <c r="C67" s="296">
        <v>3017.4040260000002</v>
      </c>
      <c r="D67" s="27">
        <v>2443.2625049999997</v>
      </c>
      <c r="E67" s="27">
        <v>2359.854374</v>
      </c>
      <c r="F67" s="27">
        <v>2904.2098240000005</v>
      </c>
      <c r="G67" s="27">
        <v>2797.258785</v>
      </c>
      <c r="I67" s="77"/>
    </row>
    <row r="68" spans="2:13">
      <c r="B68" s="10" t="s">
        <v>12</v>
      </c>
      <c r="C68" s="16">
        <v>4497.8171359999997</v>
      </c>
      <c r="D68" s="10">
        <v>3316.9336380000004</v>
      </c>
      <c r="E68" s="10">
        <v>3426.1083710000007</v>
      </c>
      <c r="F68" s="10">
        <v>3320.9671869999993</v>
      </c>
      <c r="G68" s="10">
        <v>3380.3545240000003</v>
      </c>
      <c r="H68" s="77"/>
    </row>
    <row r="69" spans="2:13">
      <c r="B69" s="30" t="s">
        <v>48</v>
      </c>
      <c r="C69" s="31">
        <v>13.674626</v>
      </c>
      <c r="D69" s="30">
        <v>-6.9468129999999997</v>
      </c>
      <c r="E69" s="30">
        <v>160.56366199999999</v>
      </c>
      <c r="F69" s="30">
        <v>951.44130199999995</v>
      </c>
      <c r="G69" s="30">
        <v>299.43606999999997</v>
      </c>
    </row>
    <row r="70" spans="2:13">
      <c r="B70" s="10" t="s">
        <v>13</v>
      </c>
      <c r="C70" s="16">
        <v>4484.1425099999997</v>
      </c>
      <c r="D70" s="10">
        <v>3323.8804510000004</v>
      </c>
      <c r="E70" s="10">
        <v>3265.5447090000007</v>
      </c>
      <c r="F70" s="10">
        <v>2370</v>
      </c>
      <c r="G70" s="10">
        <v>3080.9184540000006</v>
      </c>
      <c r="H70" s="77"/>
      <c r="J70" s="77"/>
    </row>
    <row r="71" spans="2:13">
      <c r="B71" s="9" t="s">
        <v>14</v>
      </c>
      <c r="C71" s="15">
        <v>904.13110800000004</v>
      </c>
      <c r="D71" s="9">
        <v>718.15086199999996</v>
      </c>
      <c r="E71" s="9">
        <v>563.24434099999996</v>
      </c>
      <c r="F71" s="9">
        <v>400.21987799999999</v>
      </c>
      <c r="G71" s="9">
        <v>517.841993</v>
      </c>
      <c r="I71" s="77"/>
      <c r="J71" s="77"/>
    </row>
    <row r="72" spans="2:13">
      <c r="B72" s="30" t="s">
        <v>15</v>
      </c>
      <c r="C72" s="31">
        <v>108.084974</v>
      </c>
      <c r="D72" s="30">
        <v>178.96575899999999</v>
      </c>
      <c r="E72" s="30">
        <v>199.84670299999999</v>
      </c>
      <c r="F72" s="30">
        <v>8.7643500000000003</v>
      </c>
      <c r="G72" s="30">
        <v>0.25045800000000001</v>
      </c>
    </row>
    <row r="73" spans="2:13">
      <c r="B73" s="32" t="s">
        <v>16</v>
      </c>
      <c r="C73" s="268">
        <v>3688.0963759999995</v>
      </c>
      <c r="D73" s="32">
        <v>2784.6953480000006</v>
      </c>
      <c r="E73" s="32">
        <v>2902.1470730000005</v>
      </c>
      <c r="F73" s="32">
        <v>1977.8815520000007</v>
      </c>
      <c r="G73" s="32">
        <v>2563.3269190000005</v>
      </c>
      <c r="H73" s="77"/>
    </row>
    <row r="76" spans="2:13">
      <c r="B76" s="12" t="s">
        <v>49</v>
      </c>
    </row>
    <row r="77" spans="2:13" ht="2.1" customHeight="1">
      <c r="B77" s="25"/>
      <c r="C77" s="6"/>
      <c r="D77" s="6"/>
      <c r="E77" s="6"/>
      <c r="F77" s="6"/>
      <c r="G77" s="6"/>
      <c r="H77" s="6"/>
      <c r="I77" s="6"/>
      <c r="J77" s="6"/>
      <c r="K77" s="6"/>
    </row>
    <row r="78" spans="2:13">
      <c r="B78" s="12"/>
      <c r="C78" s="33" t="s">
        <v>50</v>
      </c>
      <c r="D78" s="33" t="s">
        <v>607</v>
      </c>
      <c r="E78" s="33" t="s">
        <v>608</v>
      </c>
      <c r="F78" s="33" t="s">
        <v>609</v>
      </c>
      <c r="G78" s="33" t="s">
        <v>50</v>
      </c>
      <c r="H78" s="33" t="s">
        <v>607</v>
      </c>
      <c r="I78" s="33" t="s">
        <v>608</v>
      </c>
      <c r="J78" s="33" t="s">
        <v>609</v>
      </c>
      <c r="K78" s="33" t="s">
        <v>50</v>
      </c>
    </row>
    <row r="79" spans="2:13">
      <c r="B79" s="18" t="s">
        <v>62</v>
      </c>
      <c r="C79" s="28">
        <v>2023</v>
      </c>
      <c r="D79" s="29">
        <v>2023</v>
      </c>
      <c r="E79" s="29">
        <v>2023</v>
      </c>
      <c r="F79" s="29">
        <v>2023</v>
      </c>
      <c r="G79" s="29">
        <v>2022</v>
      </c>
      <c r="H79" s="29">
        <v>2022</v>
      </c>
      <c r="I79" s="29">
        <v>2022</v>
      </c>
      <c r="J79" s="29">
        <v>2022</v>
      </c>
      <c r="K79" s="29">
        <v>2021</v>
      </c>
    </row>
    <row r="80" spans="2:13" ht="5.0999999999999996" customHeight="1">
      <c r="B80" s="7"/>
      <c r="C80" s="204"/>
      <c r="D80" s="210"/>
      <c r="E80" s="210"/>
      <c r="F80" s="210"/>
      <c r="G80" s="210"/>
      <c r="H80" s="210"/>
      <c r="I80" s="210"/>
      <c r="J80" s="210"/>
      <c r="K80" s="210"/>
    </row>
    <row r="81" spans="2:11">
      <c r="B81" s="9" t="s">
        <v>18</v>
      </c>
      <c r="C81" s="15">
        <v>232716.52780099999</v>
      </c>
      <c r="D81" s="9">
        <v>243472.47892300002</v>
      </c>
      <c r="E81" s="9">
        <v>248806.20157400001</v>
      </c>
      <c r="F81" s="9">
        <v>228207.16577600001</v>
      </c>
      <c r="G81" s="9">
        <v>223311.78041599999</v>
      </c>
      <c r="H81" s="9">
        <v>218917.66394600004</v>
      </c>
      <c r="I81" s="9">
        <v>217458.21542299999</v>
      </c>
      <c r="J81" s="9">
        <v>207027.29446200002</v>
      </c>
      <c r="K81" s="9">
        <v>198844.64092899999</v>
      </c>
    </row>
    <row r="82" spans="2:11">
      <c r="B82" s="9" t="s">
        <v>19</v>
      </c>
      <c r="C82" s="15">
        <v>238094.50336200002</v>
      </c>
      <c r="D82" s="9">
        <v>246139.34025049995</v>
      </c>
      <c r="E82" s="9">
        <v>238506.68367649999</v>
      </c>
      <c r="F82" s="9">
        <v>225759.473096</v>
      </c>
      <c r="G82" s="9">
        <v>221114.72217099997</v>
      </c>
      <c r="H82" s="9">
        <v>218187.93967499997</v>
      </c>
      <c r="I82" s="9">
        <v>212242.75494250003</v>
      </c>
      <c r="J82" s="9">
        <v>202935.96769650001</v>
      </c>
      <c r="K82" s="9">
        <v>199491.71658000001</v>
      </c>
    </row>
    <row r="83" spans="2:11" ht="5.0999999999999996" customHeight="1">
      <c r="B83" s="9"/>
      <c r="C83" s="149"/>
      <c r="D83" s="122"/>
      <c r="E83" s="122"/>
      <c r="F83" s="122"/>
      <c r="G83" s="122"/>
      <c r="H83" s="122"/>
      <c r="I83" s="122"/>
      <c r="J83" s="122"/>
      <c r="K83" s="122"/>
    </row>
    <row r="84" spans="2:11">
      <c r="B84" s="9" t="s">
        <v>410</v>
      </c>
      <c r="C84" s="15">
        <v>236329.36463877006</v>
      </c>
      <c r="D84" s="9">
        <v>234316.48083116047</v>
      </c>
      <c r="E84" s="9">
        <v>232099.91912638996</v>
      </c>
      <c r="F84" s="9">
        <v>213967.24953586038</v>
      </c>
      <c r="G84" s="9">
        <v>211244.11525367026</v>
      </c>
      <c r="H84" s="9">
        <v>208899.53201341021</v>
      </c>
      <c r="I84" s="9">
        <v>205504.38282328009</v>
      </c>
      <c r="J84" s="9">
        <v>199964.5308712995</v>
      </c>
      <c r="K84" s="9">
        <v>195352.7130877701</v>
      </c>
    </row>
    <row r="85" spans="2:11">
      <c r="B85" s="9" t="s">
        <v>20</v>
      </c>
      <c r="C85" s="15">
        <v>132888.43153</v>
      </c>
      <c r="D85" s="9">
        <v>138230.46459799999</v>
      </c>
      <c r="E85" s="9">
        <v>140163.599724</v>
      </c>
      <c r="F85" s="9">
        <v>123529.105947</v>
      </c>
      <c r="G85" s="9">
        <v>122009.61736600001</v>
      </c>
      <c r="H85" s="9">
        <v>120557.725196</v>
      </c>
      <c r="I85" s="9">
        <v>123812.242187</v>
      </c>
      <c r="J85" s="9">
        <v>114052.85186900001</v>
      </c>
      <c r="K85" s="9">
        <v>111286.02205499999</v>
      </c>
    </row>
    <row r="86" spans="2:11" ht="5.0999999999999996" customHeight="1">
      <c r="B86" s="9"/>
      <c r="C86" s="149"/>
      <c r="D86" s="122"/>
      <c r="E86" s="122"/>
      <c r="F86" s="122"/>
      <c r="G86" s="122"/>
      <c r="H86" s="122"/>
      <c r="I86" s="122"/>
      <c r="J86" s="122"/>
      <c r="K86" s="122"/>
    </row>
    <row r="87" spans="2:11">
      <c r="B87" s="30" t="s">
        <v>21</v>
      </c>
      <c r="C87" s="31">
        <v>28596.668047000006</v>
      </c>
      <c r="D87" s="30">
        <v>27471.058007</v>
      </c>
      <c r="E87" s="30">
        <v>26974.628883999998</v>
      </c>
      <c r="F87" s="30">
        <v>24092.406427999998</v>
      </c>
      <c r="G87" s="30">
        <v>25008.750738999999</v>
      </c>
      <c r="H87" s="30">
        <v>23863.273188000006</v>
      </c>
      <c r="I87" s="30">
        <v>22993.458896</v>
      </c>
      <c r="J87" s="30">
        <v>22439.315195000003</v>
      </c>
      <c r="K87" s="30">
        <v>23241.404213000002</v>
      </c>
    </row>
    <row r="88" spans="2:11">
      <c r="B88" s="9" t="s">
        <v>495</v>
      </c>
      <c r="C88" s="9"/>
      <c r="D88" s="9"/>
      <c r="E88" s="9"/>
      <c r="F88" s="9"/>
      <c r="G88" s="9"/>
      <c r="H88" s="7"/>
      <c r="I88" s="7"/>
      <c r="J88" s="7"/>
      <c r="K88" s="7"/>
    </row>
    <row r="90" spans="2:11">
      <c r="B90" s="18" t="s">
        <v>63</v>
      </c>
      <c r="C90" s="29" t="s">
        <v>597</v>
      </c>
      <c r="D90" s="203">
        <v>2022</v>
      </c>
      <c r="E90" s="203">
        <v>2021</v>
      </c>
      <c r="F90" s="203">
        <v>2020</v>
      </c>
      <c r="G90" s="203">
        <v>2019</v>
      </c>
    </row>
    <row r="91" spans="2:11" s="40" customFormat="1" ht="5.0999999999999996" customHeight="1">
      <c r="C91" s="251"/>
      <c r="D91" s="207"/>
      <c r="E91" s="207"/>
      <c r="F91" s="207"/>
      <c r="G91" s="207"/>
    </row>
    <row r="92" spans="2:11">
      <c r="B92" s="9" t="s">
        <v>18</v>
      </c>
      <c r="C92" s="15">
        <v>232716.52780099999</v>
      </c>
      <c r="D92" s="9">
        <v>223109.780417</v>
      </c>
      <c r="E92" s="9">
        <v>198844.64092899999</v>
      </c>
      <c r="F92" s="9">
        <v>187911.91592700002</v>
      </c>
      <c r="G92" s="9">
        <v>166662.45568400004</v>
      </c>
    </row>
    <row r="93" spans="2:11">
      <c r="B93" s="9" t="s">
        <v>541</v>
      </c>
      <c r="C93" s="15">
        <v>235302.83089840002</v>
      </c>
      <c r="D93" s="9">
        <v>213111.9190316</v>
      </c>
      <c r="E93" s="9">
        <v>196228.77445899998</v>
      </c>
      <c r="F93" s="9">
        <v>183428.0500162</v>
      </c>
      <c r="G93" s="9">
        <v>165154.23389800001</v>
      </c>
    </row>
    <row r="94" spans="2:11" ht="5.0999999999999996" customHeight="1">
      <c r="B94" s="9"/>
      <c r="C94" s="149"/>
      <c r="D94" s="122"/>
      <c r="E94" s="9"/>
      <c r="F94" s="122"/>
      <c r="G94" s="9"/>
    </row>
    <row r="95" spans="2:11">
      <c r="B95" s="9" t="s">
        <v>410</v>
      </c>
      <c r="C95" s="15">
        <v>236329.36463877006</v>
      </c>
      <c r="D95" s="9">
        <v>211244.11525367026</v>
      </c>
      <c r="E95" s="9">
        <v>195352.7130877701</v>
      </c>
      <c r="F95" s="9">
        <v>182801.32446267045</v>
      </c>
      <c r="G95" s="9">
        <v>167776.74037356983</v>
      </c>
    </row>
    <row r="96" spans="2:11">
      <c r="B96" s="9" t="s">
        <v>20</v>
      </c>
      <c r="C96" s="15">
        <v>132888.43153</v>
      </c>
      <c r="D96" s="9">
        <v>122009.61736600001</v>
      </c>
      <c r="E96" s="9">
        <v>111286.02205499999</v>
      </c>
      <c r="F96" s="9">
        <v>97528.676624999993</v>
      </c>
      <c r="G96" s="9">
        <v>85917.240877999997</v>
      </c>
    </row>
    <row r="97" spans="2:11" ht="5.0999999999999996" customHeight="1">
      <c r="B97" s="9"/>
      <c r="C97" s="149"/>
      <c r="D97" s="122"/>
      <c r="E97" s="9"/>
      <c r="F97" s="9"/>
      <c r="G97" s="9"/>
    </row>
    <row r="98" spans="2:11">
      <c r="B98" s="30" t="s">
        <v>21</v>
      </c>
      <c r="C98" s="31">
        <v>28596.668047000006</v>
      </c>
      <c r="D98" s="30">
        <v>25008.750738999999</v>
      </c>
      <c r="E98" s="30">
        <v>23241.404213000002</v>
      </c>
      <c r="F98" s="30">
        <v>21309.746222999998</v>
      </c>
      <c r="G98" s="30">
        <v>20419.767711000004</v>
      </c>
    </row>
    <row r="99" spans="2:11">
      <c r="B99" s="9" t="s">
        <v>495</v>
      </c>
      <c r="G99" s="7"/>
      <c r="H99" s="7"/>
      <c r="I99" s="7"/>
      <c r="J99" s="7"/>
      <c r="K99" s="7"/>
    </row>
    <row r="100" spans="2:11">
      <c r="B100" s="19"/>
      <c r="G100" s="7"/>
      <c r="H100" s="7"/>
      <c r="I100" s="7"/>
      <c r="J100" s="7"/>
      <c r="K100" s="7"/>
    </row>
    <row r="101" spans="2:11">
      <c r="B101" s="12" t="s">
        <v>31</v>
      </c>
      <c r="C101" s="1"/>
      <c r="D101" s="1"/>
      <c r="E101" s="1"/>
      <c r="F101" s="1"/>
      <c r="G101" s="1"/>
      <c r="H101" s="1"/>
      <c r="I101" s="1"/>
      <c r="J101" s="1"/>
      <c r="K101" s="1"/>
    </row>
    <row r="102" spans="2:11" ht="2.1" customHeight="1">
      <c r="B102" s="25"/>
      <c r="C102" s="6"/>
      <c r="D102" s="6"/>
      <c r="E102" s="6"/>
      <c r="F102" s="6"/>
      <c r="G102" s="6"/>
      <c r="H102" s="6"/>
      <c r="I102" s="6"/>
      <c r="J102" s="6"/>
      <c r="K102" s="6"/>
    </row>
    <row r="103" spans="2:11">
      <c r="B103" s="12"/>
    </row>
    <row r="104" spans="2:11">
      <c r="B104" s="18" t="s">
        <v>61</v>
      </c>
      <c r="C104" s="28" t="s">
        <v>594</v>
      </c>
      <c r="D104" s="29" t="s">
        <v>599</v>
      </c>
      <c r="E104" s="29" t="s">
        <v>600</v>
      </c>
      <c r="F104" s="29" t="s">
        <v>601</v>
      </c>
      <c r="G104" s="29" t="s">
        <v>602</v>
      </c>
      <c r="H104" s="29" t="s">
        <v>603</v>
      </c>
      <c r="I104" s="29" t="s">
        <v>604</v>
      </c>
      <c r="J104" s="29" t="s">
        <v>605</v>
      </c>
      <c r="K104" s="29" t="s">
        <v>606</v>
      </c>
    </row>
    <row r="105" spans="2:11" s="40" customFormat="1" ht="5.0999999999999996" customHeight="1">
      <c r="C105" s="41"/>
    </row>
    <row r="106" spans="2:11">
      <c r="B106" s="9" t="s">
        <v>37</v>
      </c>
      <c r="C106" s="298">
        <v>141.80000000000001</v>
      </c>
      <c r="D106" s="22">
        <v>137.19999999999999</v>
      </c>
      <c r="E106" s="22">
        <v>141</v>
      </c>
      <c r="F106" s="22">
        <v>123.6</v>
      </c>
      <c r="G106" s="22">
        <v>127.4</v>
      </c>
      <c r="H106" s="22">
        <v>111.4</v>
      </c>
      <c r="I106" s="22">
        <v>115.8</v>
      </c>
      <c r="J106" s="22">
        <v>141.19999999999999</v>
      </c>
      <c r="K106" s="22">
        <v>149</v>
      </c>
    </row>
    <row r="107" spans="2:11">
      <c r="B107" s="9" t="s">
        <v>38</v>
      </c>
      <c r="C107" s="298">
        <v>144.203845</v>
      </c>
      <c r="D107" s="22">
        <v>143.81799799999999</v>
      </c>
      <c r="E107" s="22">
        <v>143.79558299999999</v>
      </c>
      <c r="F107" s="22">
        <v>129.428573</v>
      </c>
      <c r="G107" s="22">
        <v>129.28565800000001</v>
      </c>
      <c r="H107" s="22">
        <v>129.285438</v>
      </c>
      <c r="I107" s="22">
        <v>129.305485</v>
      </c>
      <c r="J107" s="22">
        <v>129.38794200000001</v>
      </c>
      <c r="K107" s="22">
        <v>129.387801</v>
      </c>
    </row>
    <row r="108" spans="2:11">
      <c r="B108" s="9" t="s">
        <v>39</v>
      </c>
      <c r="C108" s="298">
        <v>121.05381945824426</v>
      </c>
      <c r="D108" s="22">
        <v>116.38948110199865</v>
      </c>
      <c r="E108" s="22">
        <v>112.80634925080336</v>
      </c>
      <c r="F108" s="22">
        <v>105.62564403560741</v>
      </c>
      <c r="G108" s="22">
        <v>109.86084389102038</v>
      </c>
      <c r="H108" s="22">
        <v>107.19198438078075</v>
      </c>
      <c r="I108" s="22">
        <v>102.90795422824196</v>
      </c>
      <c r="J108" s="22">
        <v>99.545178876992679</v>
      </c>
      <c r="K108" s="22">
        <v>103.48102799457509</v>
      </c>
    </row>
    <row r="109" spans="2:11">
      <c r="B109" s="9" t="s">
        <v>40</v>
      </c>
      <c r="C109" s="298">
        <v>5.6175250316011249</v>
      </c>
      <c r="D109" s="22">
        <v>3.2769562789371642</v>
      </c>
      <c r="E109" s="22">
        <v>4.2080747395784899</v>
      </c>
      <c r="F109" s="22">
        <v>3.5145700246895784</v>
      </c>
      <c r="G109" s="22">
        <v>3.5303167152124075</v>
      </c>
      <c r="H109" s="22">
        <v>2.8941189504504372</v>
      </c>
      <c r="I109" s="22">
        <v>3.1959724115619679</v>
      </c>
      <c r="J109" s="22">
        <v>3.1954261520982103</v>
      </c>
      <c r="K109" s="22">
        <v>3.196947937227602</v>
      </c>
    </row>
    <row r="110" spans="2:11">
      <c r="B110" s="9" t="s">
        <v>41</v>
      </c>
      <c r="C110" s="298">
        <v>6.3106082840001037</v>
      </c>
      <c r="D110" s="22">
        <v>10.467030097552822</v>
      </c>
      <c r="E110" s="22">
        <v>8.3767523586168267</v>
      </c>
      <c r="F110" s="22">
        <v>8.7919716445909248</v>
      </c>
      <c r="G110" s="22">
        <v>9.0218534395953451</v>
      </c>
      <c r="H110" s="22">
        <v>9.6229631458877876</v>
      </c>
      <c r="I110" s="22">
        <v>9.0582759398261707</v>
      </c>
      <c r="J110" s="22">
        <v>11.047039837494284</v>
      </c>
      <c r="K110" s="22">
        <v>11.651738073752698</v>
      </c>
    </row>
    <row r="111" spans="2:11">
      <c r="B111" s="30" t="s">
        <v>42</v>
      </c>
      <c r="C111" s="299">
        <v>1.1713798096962305</v>
      </c>
      <c r="D111" s="274">
        <v>1.1788006845718635</v>
      </c>
      <c r="E111" s="274">
        <v>1.2499296443546226</v>
      </c>
      <c r="F111" s="274">
        <v>1.1701703798211471</v>
      </c>
      <c r="G111" s="274">
        <v>1.1596488383648145</v>
      </c>
      <c r="H111" s="274">
        <v>1.0392568123776029</v>
      </c>
      <c r="I111" s="274">
        <v>1.1252774469033215</v>
      </c>
      <c r="J111" s="274">
        <v>1.4184514166625779</v>
      </c>
      <c r="K111" s="274">
        <v>1.4398774624447219</v>
      </c>
    </row>
    <row r="113" spans="2:9">
      <c r="B113" s="18" t="s">
        <v>95</v>
      </c>
      <c r="C113" s="29" t="s">
        <v>597</v>
      </c>
      <c r="D113" s="29">
        <v>2022</v>
      </c>
      <c r="E113" s="29">
        <v>2021</v>
      </c>
      <c r="F113" s="29">
        <v>2020</v>
      </c>
      <c r="G113" s="29">
        <v>2019</v>
      </c>
    </row>
    <row r="114" spans="2:9" s="40" customFormat="1" ht="5.0999999999999996" customHeight="1">
      <c r="C114" s="41"/>
      <c r="D114" s="185"/>
      <c r="E114" s="185"/>
      <c r="F114" s="185"/>
      <c r="G114" s="185"/>
    </row>
    <row r="115" spans="2:9">
      <c r="B115" s="9" t="s">
        <v>37</v>
      </c>
      <c r="C115" s="298">
        <v>141.80000000000001</v>
      </c>
      <c r="D115" s="22">
        <v>127.4</v>
      </c>
      <c r="E115" s="22">
        <v>149</v>
      </c>
      <c r="F115" s="22">
        <v>97.6</v>
      </c>
      <c r="G115" s="22">
        <v>100.2</v>
      </c>
    </row>
    <row r="116" spans="2:9">
      <c r="B116" s="9" t="s">
        <v>38</v>
      </c>
      <c r="C116" s="298">
        <v>144.203845</v>
      </c>
      <c r="D116" s="22">
        <v>129.28565800000001</v>
      </c>
      <c r="E116" s="22">
        <v>129.387801</v>
      </c>
      <c r="F116" s="22">
        <v>129.39082400000001</v>
      </c>
      <c r="G116" s="22">
        <v>129.30398299999999</v>
      </c>
    </row>
    <row r="117" spans="2:9">
      <c r="B117" s="9" t="s">
        <v>39</v>
      </c>
      <c r="C117" s="298">
        <v>121.05381945824426</v>
      </c>
      <c r="D117" s="22">
        <v>109.86084389102038</v>
      </c>
      <c r="E117" s="22">
        <v>103.48102799457509</v>
      </c>
      <c r="F117" s="22">
        <v>94.712860038902789</v>
      </c>
      <c r="G117" s="22">
        <v>90.747681421500488</v>
      </c>
      <c r="I117" s="140"/>
    </row>
    <row r="118" spans="2:9">
      <c r="B118" s="9" t="s">
        <v>40</v>
      </c>
      <c r="C118" s="298">
        <v>16.877416206348535</v>
      </c>
      <c r="D118" s="22">
        <v>12.817983556577831</v>
      </c>
      <c r="E118" s="22">
        <v>13.313169390399</v>
      </c>
      <c r="F118" s="22">
        <v>8.8668897654386196</v>
      </c>
      <c r="G118" s="22">
        <v>12.137076924829818</v>
      </c>
    </row>
    <row r="119" spans="2:9">
      <c r="B119" s="9" t="s">
        <v>41</v>
      </c>
      <c r="C119" s="298">
        <v>8.4017599771380382</v>
      </c>
      <c r="D119" s="22">
        <v>9.9391608233591384</v>
      </c>
      <c r="E119" s="22">
        <v>11.191925501034612</v>
      </c>
      <c r="F119" s="22">
        <v>11.007241838104886</v>
      </c>
      <c r="G119" s="22">
        <v>8.2556945647277402</v>
      </c>
    </row>
    <row r="120" spans="2:9">
      <c r="B120" s="30" t="s">
        <v>42</v>
      </c>
      <c r="C120" s="299">
        <v>1.1713798096962305</v>
      </c>
      <c r="D120" s="274">
        <v>1.1596488383648145</v>
      </c>
      <c r="E120" s="274">
        <v>1.4398774624447219</v>
      </c>
      <c r="F120" s="274">
        <v>1.0304830828665856</v>
      </c>
      <c r="G120" s="274">
        <v>1.1041604416822048</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&amp;R6</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D9" sqref="D9"/>
    </sheetView>
  </sheetViews>
  <sheetFormatPr baseColWidth="10" defaultColWidth="11.42578125" defaultRowHeight="14.25"/>
  <cols>
    <col min="1" max="1" width="2.7109375" style="2" customWidth="1"/>
    <col min="2" max="2" width="37.5703125" style="2" customWidth="1"/>
    <col min="3" max="4" width="5.42578125" style="2" customWidth="1"/>
    <col min="5" max="10" width="6.7109375" style="2" customWidth="1"/>
    <col min="11" max="16384" width="11.42578125" style="2"/>
  </cols>
  <sheetData>
    <row r="1" spans="1:15" ht="22.5">
      <c r="B1" s="46" t="s">
        <v>542</v>
      </c>
    </row>
    <row r="3" spans="1:15">
      <c r="B3" s="12" t="s">
        <v>147</v>
      </c>
    </row>
    <row r="4" spans="1:15" ht="2.1" customHeight="1">
      <c r="B4" s="25"/>
      <c r="C4" s="6"/>
      <c r="D4" s="6"/>
      <c r="E4" s="6"/>
      <c r="F4" s="6"/>
      <c r="G4" s="6"/>
      <c r="H4" s="6"/>
      <c r="I4" s="6"/>
      <c r="J4" s="6"/>
    </row>
    <row r="5" spans="1:15">
      <c r="A5" s="13"/>
      <c r="C5" s="64"/>
      <c r="G5" s="33"/>
    </row>
    <row r="6" spans="1:15">
      <c r="B6" s="18" t="s">
        <v>149</v>
      </c>
      <c r="C6" s="368" t="s">
        <v>148</v>
      </c>
      <c r="D6" s="369"/>
      <c r="E6" s="29">
        <v>2022</v>
      </c>
      <c r="F6" s="29">
        <v>2021</v>
      </c>
      <c r="G6" s="29">
        <v>2020</v>
      </c>
      <c r="H6" s="29">
        <v>2019</v>
      </c>
      <c r="I6" s="29">
        <v>2018</v>
      </c>
      <c r="J6" s="29">
        <v>2017</v>
      </c>
    </row>
    <row r="7" spans="1:15" ht="5.0999999999999996" customHeight="1">
      <c r="B7" s="7"/>
      <c r="C7" s="231"/>
      <c r="D7" s="231"/>
      <c r="E7" s="7"/>
      <c r="F7" s="7"/>
      <c r="G7" s="7"/>
      <c r="H7" s="7"/>
      <c r="I7" s="7"/>
      <c r="J7" s="7"/>
    </row>
    <row r="8" spans="1:15">
      <c r="B8" s="9" t="s">
        <v>150</v>
      </c>
      <c r="C8" s="232"/>
      <c r="D8" s="232" t="s">
        <v>157</v>
      </c>
      <c r="E8" s="65" t="s">
        <v>577</v>
      </c>
      <c r="F8" s="65" t="s">
        <v>157</v>
      </c>
      <c r="G8" s="65" t="s">
        <v>157</v>
      </c>
      <c r="H8" s="65" t="s">
        <v>154</v>
      </c>
      <c r="I8" s="65" t="s">
        <v>154</v>
      </c>
      <c r="J8" s="65" t="s">
        <v>157</v>
      </c>
    </row>
    <row r="9" spans="1:15">
      <c r="B9" s="9" t="s">
        <v>151</v>
      </c>
      <c r="C9" s="232"/>
      <c r="D9" s="232" t="s">
        <v>586</v>
      </c>
      <c r="E9" s="65" t="s">
        <v>155</v>
      </c>
      <c r="F9" s="65" t="s">
        <v>155</v>
      </c>
      <c r="G9" s="65" t="s">
        <v>155</v>
      </c>
      <c r="H9" s="65" t="s">
        <v>155</v>
      </c>
      <c r="I9" s="65" t="s">
        <v>155</v>
      </c>
      <c r="J9" s="65" t="s">
        <v>155</v>
      </c>
      <c r="L9" s="140"/>
      <c r="M9" s="140"/>
      <c r="N9" s="140"/>
      <c r="O9" s="140"/>
    </row>
    <row r="10" spans="1:15">
      <c r="B10" s="9" t="s">
        <v>152</v>
      </c>
      <c r="C10" s="232"/>
      <c r="D10" s="232" t="s">
        <v>587</v>
      </c>
      <c r="E10" s="65" t="s">
        <v>484</v>
      </c>
      <c r="F10" s="65" t="s">
        <v>484</v>
      </c>
      <c r="G10" s="65" t="s">
        <v>484</v>
      </c>
      <c r="H10" s="65" t="s">
        <v>445</v>
      </c>
      <c r="I10" s="65" t="s">
        <v>445</v>
      </c>
      <c r="J10" s="65" t="s">
        <v>445</v>
      </c>
    </row>
    <row r="11" spans="1:15">
      <c r="B11" s="9" t="s">
        <v>544</v>
      </c>
      <c r="C11" s="232"/>
      <c r="D11" s="232" t="s">
        <v>586</v>
      </c>
      <c r="E11" s="65" t="s">
        <v>155</v>
      </c>
      <c r="F11" s="65" t="s">
        <v>155</v>
      </c>
      <c r="G11" s="65" t="s">
        <v>155</v>
      </c>
      <c r="H11" s="65" t="s">
        <v>155</v>
      </c>
      <c r="I11" s="65" t="s">
        <v>155</v>
      </c>
      <c r="J11" s="65" t="s">
        <v>155</v>
      </c>
    </row>
    <row r="12" spans="1:15">
      <c r="B12" s="9" t="s">
        <v>545</v>
      </c>
      <c r="C12" s="232"/>
      <c r="D12" s="232" t="s">
        <v>380</v>
      </c>
      <c r="E12" s="65" t="s">
        <v>546</v>
      </c>
      <c r="F12" s="65"/>
      <c r="G12" s="65"/>
      <c r="H12" s="65"/>
      <c r="I12" s="65"/>
      <c r="J12" s="65"/>
    </row>
    <row r="13" spans="1:15">
      <c r="B13" s="30" t="s">
        <v>153</v>
      </c>
      <c r="C13" s="233"/>
      <c r="D13" s="233" t="s">
        <v>546</v>
      </c>
      <c r="E13" s="224" t="s">
        <v>156</v>
      </c>
      <c r="F13" s="224" t="s">
        <v>156</v>
      </c>
      <c r="G13" s="224" t="s">
        <v>156</v>
      </c>
      <c r="H13" s="224" t="s">
        <v>156</v>
      </c>
      <c r="I13" s="224" t="s">
        <v>156</v>
      </c>
      <c r="J13" s="224" t="s">
        <v>156</v>
      </c>
    </row>
    <row r="14" spans="1:15" hidden="1">
      <c r="B14" s="9"/>
      <c r="C14" s="65"/>
      <c r="D14" s="65"/>
      <c r="E14" s="65"/>
      <c r="F14" s="65"/>
      <c r="G14" s="65"/>
      <c r="H14" s="65"/>
      <c r="I14" s="65"/>
      <c r="J14" s="9"/>
    </row>
    <row r="15" spans="1:15" hidden="1">
      <c r="B15" s="187"/>
      <c r="C15" s="162"/>
      <c r="D15" s="162"/>
      <c r="E15" s="162"/>
      <c r="F15" s="162"/>
      <c r="G15" s="162"/>
      <c r="H15" s="162"/>
      <c r="I15" s="146"/>
      <c r="J15" s="146"/>
    </row>
    <row r="16" spans="1:15" ht="2.1" customHeight="1">
      <c r="B16" s="187"/>
      <c r="C16" s="146"/>
      <c r="D16" s="146"/>
      <c r="E16" s="146"/>
      <c r="F16" s="146"/>
      <c r="G16" s="146"/>
      <c r="H16" s="146"/>
      <c r="I16" s="146"/>
      <c r="J16" s="146"/>
    </row>
    <row r="17" spans="2:12" hidden="1">
      <c r="B17" s="188"/>
      <c r="C17" s="189"/>
      <c r="D17" s="146"/>
      <c r="E17" s="146"/>
      <c r="F17" s="146"/>
      <c r="G17" s="190"/>
      <c r="H17" s="146"/>
      <c r="I17" s="146"/>
      <c r="J17" s="146"/>
    </row>
    <row r="18" spans="2:12" hidden="1">
      <c r="B18" s="191"/>
      <c r="C18" s="370"/>
      <c r="D18" s="370"/>
      <c r="E18" s="194"/>
      <c r="F18" s="194"/>
      <c r="G18" s="194"/>
      <c r="H18" s="194"/>
      <c r="I18" s="194"/>
      <c r="J18" s="194"/>
    </row>
    <row r="19" spans="2:12" ht="5.0999999999999996" hidden="1" customHeight="1">
      <c r="B19" s="163"/>
      <c r="C19" s="163"/>
      <c r="D19" s="163"/>
      <c r="E19" s="163"/>
      <c r="F19" s="163"/>
      <c r="G19" s="163"/>
      <c r="H19" s="146"/>
      <c r="I19" s="146"/>
      <c r="J19" s="146"/>
    </row>
    <row r="20" spans="2:12" hidden="1">
      <c r="B20" s="162"/>
      <c r="C20" s="192"/>
      <c r="D20" s="192"/>
      <c r="E20" s="192"/>
      <c r="F20" s="192"/>
      <c r="G20" s="192"/>
      <c r="H20" s="192"/>
      <c r="I20" s="192"/>
      <c r="J20" s="192"/>
    </row>
    <row r="21" spans="2:12" hidden="1">
      <c r="B21" s="162"/>
      <c r="C21" s="192"/>
      <c r="D21" s="192"/>
      <c r="E21" s="192"/>
      <c r="F21" s="192"/>
      <c r="G21" s="192"/>
      <c r="H21" s="192"/>
      <c r="I21" s="192"/>
      <c r="J21" s="192"/>
      <c r="L21" s="140"/>
    </row>
    <row r="22" spans="2:12" hidden="1">
      <c r="B22" s="162"/>
      <c r="C22" s="192"/>
      <c r="D22" s="192"/>
      <c r="E22" s="192"/>
      <c r="F22" s="192"/>
      <c r="G22" s="192"/>
      <c r="H22" s="192"/>
      <c r="I22" s="192"/>
      <c r="J22" s="192"/>
    </row>
    <row r="23" spans="2:12" hidden="1">
      <c r="B23" s="145"/>
      <c r="C23" s="193"/>
      <c r="D23" s="193"/>
      <c r="E23" s="193"/>
      <c r="F23" s="193"/>
      <c r="G23" s="193"/>
      <c r="H23" s="193"/>
      <c r="I23" s="193"/>
      <c r="J23" s="193"/>
    </row>
    <row r="24" spans="2:12" hidden="1">
      <c r="J24" s="17"/>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5"/>
  <sheetViews>
    <sheetView showGridLines="0" zoomScale="140" zoomScaleNormal="140" zoomScalePageLayoutView="60" workbookViewId="0">
      <selection activeCell="B2" sqref="B2"/>
    </sheetView>
  </sheetViews>
  <sheetFormatPr baseColWidth="10" defaultColWidth="11.42578125" defaultRowHeight="14.25"/>
  <cols>
    <col min="1" max="1" width="2.7109375" style="2" customWidth="1"/>
    <col min="2" max="2" width="32.85546875" style="2" customWidth="1"/>
    <col min="3" max="3" width="7" style="140" customWidth="1"/>
    <col min="4" max="11" width="7" style="2" customWidth="1"/>
    <col min="12" max="12" width="11.42578125" style="2"/>
    <col min="13" max="13" width="11.42578125" style="2" customWidth="1"/>
    <col min="14" max="16384" width="11.42578125" style="2"/>
  </cols>
  <sheetData>
    <row r="1" spans="1:15" ht="22.5">
      <c r="B1" s="46" t="s">
        <v>451</v>
      </c>
    </row>
    <row r="3" spans="1:15">
      <c r="A3" s="13"/>
      <c r="B3" s="12" t="s">
        <v>17</v>
      </c>
    </row>
    <row r="4" spans="1:15" ht="2.1" customHeight="1">
      <c r="B4" s="25"/>
      <c r="C4" s="165"/>
      <c r="D4" s="6"/>
      <c r="E4" s="6"/>
      <c r="F4" s="6"/>
      <c r="G4" s="6"/>
      <c r="H4" s="6"/>
      <c r="I4" s="6"/>
      <c r="J4" s="6"/>
      <c r="K4" s="6"/>
    </row>
    <row r="5" spans="1:15">
      <c r="A5" s="13"/>
      <c r="B5" s="12"/>
      <c r="C5" s="179"/>
      <c r="D5" s="1"/>
      <c r="E5" s="1"/>
      <c r="F5" s="1"/>
      <c r="G5" s="1"/>
      <c r="H5" s="1"/>
      <c r="I5" s="1"/>
      <c r="J5" s="1"/>
      <c r="K5" s="1"/>
    </row>
    <row r="6" spans="1:15">
      <c r="B6" s="18" t="s">
        <v>62</v>
      </c>
      <c r="C6" s="252" t="s">
        <v>594</v>
      </c>
      <c r="D6" s="29" t="s">
        <v>599</v>
      </c>
      <c r="E6" s="29" t="s">
        <v>600</v>
      </c>
      <c r="F6" s="29" t="s">
        <v>601</v>
      </c>
      <c r="G6" s="29" t="s">
        <v>602</v>
      </c>
      <c r="H6" s="29" t="s">
        <v>603</v>
      </c>
      <c r="I6" s="29" t="s">
        <v>604</v>
      </c>
      <c r="J6" s="29" t="s">
        <v>605</v>
      </c>
      <c r="K6" s="29" t="s">
        <v>606</v>
      </c>
    </row>
    <row r="7" spans="1:15" ht="5.0999999999999996" customHeight="1">
      <c r="B7" s="7"/>
      <c r="C7" s="152"/>
      <c r="D7" s="7"/>
      <c r="E7" s="7"/>
      <c r="F7" s="7"/>
      <c r="G7" s="7"/>
      <c r="H7" s="7"/>
      <c r="I7" s="7"/>
      <c r="J7" s="7"/>
      <c r="K7" s="7"/>
    </row>
    <row r="8" spans="1:15">
      <c r="B8" s="9" t="s">
        <v>51</v>
      </c>
      <c r="C8" s="15">
        <v>3263.7865379999998</v>
      </c>
      <c r="D8" s="162">
        <v>2994.024453</v>
      </c>
      <c r="E8" s="162">
        <v>2637.7999980000004</v>
      </c>
      <c r="F8" s="9">
        <v>2366.8043290000001</v>
      </c>
      <c r="G8" s="9">
        <v>2136.395837</v>
      </c>
      <c r="H8" s="9">
        <v>1605.4849340000001</v>
      </c>
      <c r="I8" s="9">
        <v>1346.217527</v>
      </c>
      <c r="J8" s="9">
        <v>1227.3467310000001</v>
      </c>
      <c r="K8" s="9">
        <v>1106.9269839999999</v>
      </c>
      <c r="L8" s="77"/>
    </row>
    <row r="9" spans="1:15">
      <c r="B9" s="9" t="s">
        <v>52</v>
      </c>
      <c r="C9" s="15">
        <v>1951.292987</v>
      </c>
      <c r="D9" s="162">
        <v>1803.323858</v>
      </c>
      <c r="E9" s="162">
        <v>1543.9307530000001</v>
      </c>
      <c r="F9" s="9">
        <v>1332.087573</v>
      </c>
      <c r="G9" s="9">
        <v>1174.9278119999999</v>
      </c>
      <c r="H9" s="9">
        <v>791.13360299999999</v>
      </c>
      <c r="I9" s="9">
        <v>542.98589400000003</v>
      </c>
      <c r="J9" s="9">
        <v>467.88138700000002</v>
      </c>
      <c r="K9" s="9">
        <v>382.15920399999999</v>
      </c>
      <c r="L9" s="77"/>
      <c r="M9" s="77"/>
    </row>
    <row r="10" spans="1:15">
      <c r="B10" s="10" t="s">
        <v>5</v>
      </c>
      <c r="C10" s="16">
        <v>1312.4935509999998</v>
      </c>
      <c r="D10" s="143">
        <v>1190.700595</v>
      </c>
      <c r="E10" s="143">
        <v>1093.8692450000003</v>
      </c>
      <c r="F10" s="10">
        <v>1034.716756</v>
      </c>
      <c r="G10" s="10">
        <v>961.46802500000001</v>
      </c>
      <c r="H10" s="10">
        <v>814.35133099999996</v>
      </c>
      <c r="I10" s="10">
        <v>803.23163399999999</v>
      </c>
      <c r="J10" s="10">
        <v>759.46534299999996</v>
      </c>
      <c r="K10" s="10">
        <v>725.03479700000003</v>
      </c>
      <c r="L10" s="77"/>
      <c r="M10" s="186"/>
      <c r="N10" s="77"/>
      <c r="O10" s="77"/>
    </row>
    <row r="11" spans="1:15">
      <c r="B11" s="9" t="s">
        <v>6</v>
      </c>
      <c r="C11" s="15">
        <v>325.45468699999998</v>
      </c>
      <c r="D11" s="162">
        <v>335.56470300000001</v>
      </c>
      <c r="E11" s="162">
        <v>367.31657300000001</v>
      </c>
      <c r="F11" s="162">
        <v>341.49155500000001</v>
      </c>
      <c r="G11" s="9">
        <v>340.31213000000002</v>
      </c>
      <c r="H11" s="9">
        <v>369.88800600000002</v>
      </c>
      <c r="I11" s="9">
        <v>378.40214600000002</v>
      </c>
      <c r="J11" s="9">
        <v>357.78621900000002</v>
      </c>
      <c r="K11" s="9">
        <v>404.64497399999999</v>
      </c>
      <c r="L11" s="77"/>
      <c r="M11" s="77"/>
      <c r="O11" s="77"/>
    </row>
    <row r="12" spans="1:15">
      <c r="B12" s="9" t="s">
        <v>54</v>
      </c>
      <c r="C12" s="15">
        <v>39.92107</v>
      </c>
      <c r="D12" s="162">
        <v>57.575220999999999</v>
      </c>
      <c r="E12" s="162">
        <v>51.393301000000001</v>
      </c>
      <c r="F12" s="162">
        <v>49.967672</v>
      </c>
      <c r="G12" s="9">
        <v>45.144781000000002</v>
      </c>
      <c r="H12" s="9">
        <v>52.419061999999997</v>
      </c>
      <c r="I12" s="9">
        <v>45.812193000000001</v>
      </c>
      <c r="J12" s="9">
        <v>42.186576000000002</v>
      </c>
      <c r="K12" s="9">
        <v>47.214823000000003</v>
      </c>
    </row>
    <row r="13" spans="1:15">
      <c r="B13" s="9" t="s">
        <v>55</v>
      </c>
      <c r="C13" s="15">
        <v>212.886313</v>
      </c>
      <c r="D13" s="162">
        <v>206.34700799999999</v>
      </c>
      <c r="E13" s="162">
        <v>244.75527500000001</v>
      </c>
      <c r="F13" s="162">
        <v>249.394924</v>
      </c>
      <c r="G13" s="9">
        <v>178.174903</v>
      </c>
      <c r="H13" s="9">
        <v>173.38958</v>
      </c>
      <c r="I13" s="9">
        <v>222.82802599999999</v>
      </c>
      <c r="J13" s="9">
        <v>206.402905</v>
      </c>
      <c r="K13" s="9">
        <v>163.45522199999999</v>
      </c>
    </row>
    <row r="14" spans="1:15">
      <c r="B14" s="10" t="s">
        <v>44</v>
      </c>
      <c r="C14" s="16">
        <v>498.41993000000002</v>
      </c>
      <c r="D14" s="143">
        <v>484.33649000000003</v>
      </c>
      <c r="E14" s="143">
        <v>560.67854699999998</v>
      </c>
      <c r="F14" s="143">
        <v>540.91880700000002</v>
      </c>
      <c r="G14" s="10">
        <v>473.34225200000003</v>
      </c>
      <c r="H14" s="10">
        <v>490.85852299999999</v>
      </c>
      <c r="I14" s="10">
        <v>555.41797799999995</v>
      </c>
      <c r="J14" s="10">
        <v>522.00254800000005</v>
      </c>
      <c r="K14" s="10">
        <v>521.12435800000003</v>
      </c>
      <c r="M14" s="77"/>
      <c r="N14" s="77"/>
    </row>
    <row r="15" spans="1:15">
      <c r="B15" s="9" t="s">
        <v>56</v>
      </c>
      <c r="C15" s="15">
        <v>-9.5723490000000009</v>
      </c>
      <c r="D15" s="162">
        <v>15.585770999999999</v>
      </c>
      <c r="E15" s="162">
        <v>17.551309</v>
      </c>
      <c r="F15" s="9">
        <v>2.0671339999999998</v>
      </c>
      <c r="G15" s="9">
        <v>19.412130000000001</v>
      </c>
      <c r="H15" s="9">
        <v>8.0593350000000008</v>
      </c>
      <c r="I15" s="9">
        <v>3.5800730000000001</v>
      </c>
      <c r="J15" s="9">
        <v>1.6012200000000001</v>
      </c>
      <c r="K15" s="9">
        <v>0.86441800000000002</v>
      </c>
      <c r="N15" s="77"/>
    </row>
    <row r="16" spans="1:15">
      <c r="B16" s="9" t="s">
        <v>57</v>
      </c>
      <c r="C16" s="15">
        <v>89.935100000000006</v>
      </c>
      <c r="D16" s="162">
        <v>-1.8944859999999999</v>
      </c>
      <c r="E16" s="162">
        <v>84.590272999999996</v>
      </c>
      <c r="F16" s="9">
        <v>124.678653</v>
      </c>
      <c r="G16" s="9">
        <v>195.33432999999999</v>
      </c>
      <c r="H16" s="9">
        <v>107.71703699999998</v>
      </c>
      <c r="I16" s="9">
        <v>76.671132999999998</v>
      </c>
      <c r="J16" s="9">
        <v>61.921560999999997</v>
      </c>
      <c r="K16" s="9">
        <v>186.30656500000001</v>
      </c>
      <c r="M16" s="77"/>
      <c r="N16" s="77"/>
    </row>
    <row r="17" spans="2:19">
      <c r="B17" s="9" t="s">
        <v>58</v>
      </c>
      <c r="C17" s="15">
        <v>490.99418500000002</v>
      </c>
      <c r="D17" s="162">
        <v>83.407582000000005</v>
      </c>
      <c r="E17" s="162">
        <v>0.56859899999999997</v>
      </c>
      <c r="F17" s="9">
        <v>-98.824527000000003</v>
      </c>
      <c r="G17" s="9">
        <v>-52.124251000000001</v>
      </c>
      <c r="H17" s="9">
        <v>-30.042895999999928</v>
      </c>
      <c r="I17" s="9">
        <v>-123.30964100000001</v>
      </c>
      <c r="J17" s="9">
        <v>111.1041909999999</v>
      </c>
      <c r="K17" s="9">
        <v>-19.012609000000001</v>
      </c>
      <c r="M17" s="157"/>
      <c r="N17" s="157"/>
      <c r="O17" s="140"/>
      <c r="P17" s="140"/>
      <c r="Q17" s="140"/>
      <c r="R17" s="140"/>
      <c r="S17" s="140"/>
    </row>
    <row r="18" spans="2:19">
      <c r="B18" s="27" t="s">
        <v>58</v>
      </c>
      <c r="C18" s="296">
        <v>571.35693600000002</v>
      </c>
      <c r="D18" s="144">
        <v>97.098866999999998</v>
      </c>
      <c r="E18" s="144">
        <v>102.71018100000001</v>
      </c>
      <c r="F18" s="27">
        <v>27.92125999999999</v>
      </c>
      <c r="G18" s="27">
        <v>162.622209</v>
      </c>
      <c r="H18" s="27">
        <v>85.638146000000006</v>
      </c>
      <c r="I18" s="27">
        <v>-43.056984999999997</v>
      </c>
      <c r="J18" s="27">
        <v>174.855141</v>
      </c>
      <c r="K18" s="27">
        <v>168.15837400000001</v>
      </c>
      <c r="M18" s="77"/>
    </row>
    <row r="19" spans="2:19">
      <c r="B19" s="10" t="s">
        <v>11</v>
      </c>
      <c r="C19" s="16">
        <v>2382.2704169999997</v>
      </c>
      <c r="D19" s="143">
        <v>1772.1359519999999</v>
      </c>
      <c r="E19" s="143">
        <v>1757.2579730000002</v>
      </c>
      <c r="F19" s="10">
        <v>1603.5568230000001</v>
      </c>
      <c r="G19" s="10">
        <v>1597.4324860000002</v>
      </c>
      <c r="H19" s="10">
        <v>1390.848</v>
      </c>
      <c r="I19" s="10">
        <v>1315.592627</v>
      </c>
      <c r="J19" s="10">
        <v>1456.323032</v>
      </c>
      <c r="K19" s="10">
        <v>1414.0505110000001</v>
      </c>
      <c r="M19" s="77"/>
      <c r="N19" s="77"/>
    </row>
    <row r="20" spans="2:19">
      <c r="B20" s="9" t="s">
        <v>45</v>
      </c>
      <c r="C20" s="15">
        <v>475.84877499999999</v>
      </c>
      <c r="D20" s="162">
        <v>434.56752299999999</v>
      </c>
      <c r="E20" s="162">
        <v>382.738157</v>
      </c>
      <c r="F20" s="9">
        <v>398.07466599999998</v>
      </c>
      <c r="G20" s="9">
        <v>332.68541900000002</v>
      </c>
      <c r="H20" s="9">
        <v>348.25475499999999</v>
      </c>
      <c r="I20" s="9">
        <v>350.15924200000001</v>
      </c>
      <c r="J20" s="9">
        <v>374.59820100000002</v>
      </c>
      <c r="K20" s="9">
        <v>342.12102199999998</v>
      </c>
      <c r="M20" s="77"/>
    </row>
    <row r="21" spans="2:19">
      <c r="B21" s="9" t="s">
        <v>46</v>
      </c>
      <c r="C21" s="15">
        <v>389.88788699999998</v>
      </c>
      <c r="D21" s="162">
        <v>306.06450000000001</v>
      </c>
      <c r="E21" s="162">
        <v>300.07498700000002</v>
      </c>
      <c r="F21" s="9">
        <v>330.14753100000001</v>
      </c>
      <c r="G21" s="9">
        <v>313.59820500000001</v>
      </c>
      <c r="H21" s="9">
        <v>234.78383000000002</v>
      </c>
      <c r="I21" s="9">
        <v>234.52455300000003</v>
      </c>
      <c r="J21" s="9">
        <v>254.65829899999994</v>
      </c>
      <c r="K21" s="9">
        <v>266.876509</v>
      </c>
      <c r="M21" s="195"/>
      <c r="N21" s="196"/>
      <c r="O21" s="196"/>
    </row>
    <row r="22" spans="2:19">
      <c r="B22" s="27" t="s">
        <v>47</v>
      </c>
      <c r="C22" s="296">
        <v>865.73666200000002</v>
      </c>
      <c r="D22" s="144">
        <v>740.632023</v>
      </c>
      <c r="E22" s="144">
        <v>682.81314399999997</v>
      </c>
      <c r="F22" s="27">
        <v>728.22219700000005</v>
      </c>
      <c r="G22" s="27">
        <v>646.28362400000003</v>
      </c>
      <c r="H22" s="27">
        <v>583.03858500000001</v>
      </c>
      <c r="I22" s="27">
        <v>584.68379500000003</v>
      </c>
      <c r="J22" s="27">
        <v>629.25649999999996</v>
      </c>
      <c r="K22" s="27">
        <v>608.99753099999998</v>
      </c>
      <c r="M22" s="158"/>
      <c r="N22" s="77"/>
    </row>
    <row r="23" spans="2:19">
      <c r="B23" s="10" t="s">
        <v>12</v>
      </c>
      <c r="C23" s="16">
        <v>1516.5337549999997</v>
      </c>
      <c r="D23" s="143">
        <v>1031.503929</v>
      </c>
      <c r="E23" s="143">
        <v>1074.4448290000003</v>
      </c>
      <c r="F23" s="10">
        <v>875.33462600000007</v>
      </c>
      <c r="G23" s="10">
        <v>951.14886200000012</v>
      </c>
      <c r="H23" s="10">
        <v>807.80941499999994</v>
      </c>
      <c r="I23" s="10">
        <v>730.90883199999996</v>
      </c>
      <c r="J23" s="10">
        <v>827.06653200000005</v>
      </c>
      <c r="K23" s="10">
        <v>805.05298000000016</v>
      </c>
      <c r="L23" s="77"/>
      <c r="M23" s="77"/>
      <c r="N23" s="77"/>
    </row>
    <row r="24" spans="2:19">
      <c r="B24" s="30" t="s">
        <v>48</v>
      </c>
      <c r="C24" s="31">
        <v>20.137823000000001</v>
      </c>
      <c r="D24" s="145">
        <v>35.073110999999997</v>
      </c>
      <c r="E24" s="145">
        <v>29.212637999999998</v>
      </c>
      <c r="F24" s="30">
        <v>-70.748947000000001</v>
      </c>
      <c r="G24" s="30">
        <v>18.672799000000001</v>
      </c>
      <c r="H24" s="30">
        <v>22.404655000000002</v>
      </c>
      <c r="I24" s="30">
        <v>-48.008932999999999</v>
      </c>
      <c r="J24" s="30">
        <v>-1.5335E-2</v>
      </c>
      <c r="K24" s="30">
        <v>31.696653000000001</v>
      </c>
      <c r="M24" s="77"/>
      <c r="N24" s="77"/>
    </row>
    <row r="25" spans="2:19">
      <c r="B25" s="10" t="s">
        <v>13</v>
      </c>
      <c r="C25" s="16">
        <v>1496.3959319999997</v>
      </c>
      <c r="D25" s="143">
        <v>996.43081799999993</v>
      </c>
      <c r="E25" s="143">
        <v>1045.2321910000003</v>
      </c>
      <c r="F25" s="10">
        <v>946.08357300000011</v>
      </c>
      <c r="G25" s="10">
        <v>932.47606300000007</v>
      </c>
      <c r="H25" s="10">
        <v>785.4047599999999</v>
      </c>
      <c r="I25" s="10">
        <v>778.91776499999992</v>
      </c>
      <c r="J25" s="10">
        <v>827.0818670000001</v>
      </c>
      <c r="K25" s="10">
        <v>773.35632700000019</v>
      </c>
      <c r="N25" s="77"/>
    </row>
    <row r="26" spans="2:19">
      <c r="B26" s="9" t="s">
        <v>14</v>
      </c>
      <c r="C26" s="15">
        <v>261.89788099999998</v>
      </c>
      <c r="D26" s="162">
        <v>277.60712999999998</v>
      </c>
      <c r="E26" s="162">
        <v>159.080016</v>
      </c>
      <c r="F26" s="9">
        <v>205.54608099999999</v>
      </c>
      <c r="G26" s="9">
        <v>210.23979</v>
      </c>
      <c r="H26" s="9">
        <v>178.53161399999999</v>
      </c>
      <c r="I26" s="9">
        <v>163.54903300000001</v>
      </c>
      <c r="J26" s="9">
        <v>165.83042399999999</v>
      </c>
      <c r="K26" s="9">
        <v>102.640327</v>
      </c>
    </row>
    <row r="27" spans="2:19">
      <c r="B27" s="30" t="s">
        <v>15</v>
      </c>
      <c r="C27" s="31">
        <v>12.390629000000001</v>
      </c>
      <c r="D27" s="145">
        <v>21.529371000000001</v>
      </c>
      <c r="E27" s="145">
        <v>36.536150999999997</v>
      </c>
      <c r="F27" s="30">
        <v>37.628822999999997</v>
      </c>
      <c r="G27" s="30">
        <v>45.703164999999998</v>
      </c>
      <c r="H27" s="30">
        <v>9.8184959999999997</v>
      </c>
      <c r="I27" s="30">
        <v>86.870317999999997</v>
      </c>
      <c r="J27" s="30">
        <v>36.573779000000002</v>
      </c>
      <c r="K27" s="30">
        <v>32.641277000000002</v>
      </c>
      <c r="M27" s="77"/>
    </row>
    <row r="28" spans="2:19">
      <c r="B28" s="32" t="s">
        <v>16</v>
      </c>
      <c r="C28" s="268">
        <v>1246.8886799999996</v>
      </c>
      <c r="D28" s="32">
        <v>740.35305899999992</v>
      </c>
      <c r="E28" s="32">
        <v>922.6883260000003</v>
      </c>
      <c r="F28" s="32">
        <v>778.16631500000017</v>
      </c>
      <c r="G28" s="32">
        <v>767.93943800000011</v>
      </c>
      <c r="H28" s="32">
        <v>616.69164100000012</v>
      </c>
      <c r="I28" s="32">
        <v>702.23904999999991</v>
      </c>
      <c r="J28" s="32">
        <v>697.82522199999994</v>
      </c>
      <c r="K28" s="32">
        <v>703.35727899999995</v>
      </c>
      <c r="M28" s="77"/>
    </row>
    <row r="29" spans="2:19">
      <c r="B29" s="10"/>
      <c r="C29" s="151"/>
      <c r="D29" s="282"/>
      <c r="E29" s="282"/>
      <c r="F29" s="282"/>
      <c r="G29" s="282"/>
      <c r="H29" s="282"/>
      <c r="I29" s="282"/>
      <c r="J29" s="282"/>
      <c r="K29" s="282"/>
    </row>
    <row r="30" spans="2:19">
      <c r="B30" s="9" t="s">
        <v>532</v>
      </c>
      <c r="C30" s="15">
        <v>39.948908319999418</v>
      </c>
      <c r="D30" s="162">
        <v>26.752130230000034</v>
      </c>
      <c r="E30" s="162">
        <v>25.853075380000291</v>
      </c>
      <c r="F30" s="162">
        <v>33.844787170000131</v>
      </c>
      <c r="G30" s="162">
        <v>17.175147830000242</v>
      </c>
      <c r="H30" s="162">
        <v>12.194961000000148</v>
      </c>
      <c r="I30" s="162">
        <v>12.129772519999733</v>
      </c>
      <c r="J30" s="162">
        <v>21.030215349999935</v>
      </c>
      <c r="K30" s="162">
        <v>9.8512873099998615</v>
      </c>
    </row>
    <row r="31" spans="2:19">
      <c r="B31" s="9" t="s">
        <v>59</v>
      </c>
      <c r="C31" s="15">
        <v>1211.0106986208602</v>
      </c>
      <c r="D31" s="162">
        <v>705.48860087550179</v>
      </c>
      <c r="E31" s="162">
        <v>860.62228352309808</v>
      </c>
      <c r="F31" s="9">
        <v>710.88733982140002</v>
      </c>
      <c r="G31" s="9">
        <v>713.67794427599983</v>
      </c>
      <c r="H31" s="9">
        <v>585.29760230919999</v>
      </c>
      <c r="I31" s="9">
        <v>646.39486717080013</v>
      </c>
      <c r="J31" s="9">
        <v>646.49003164999999</v>
      </c>
      <c r="K31" s="9">
        <v>646.79630048080003</v>
      </c>
    </row>
    <row r="32" spans="2:19">
      <c r="B32" s="30" t="s">
        <v>60</v>
      </c>
      <c r="C32" s="31">
        <v>-4.0709269408600051</v>
      </c>
      <c r="D32" s="145">
        <v>8.1123278944981081</v>
      </c>
      <c r="E32" s="145">
        <v>36.212967096901899</v>
      </c>
      <c r="F32" s="30">
        <v>33.434188008599996</v>
      </c>
      <c r="G32" s="30">
        <v>37.08634589399999</v>
      </c>
      <c r="H32" s="30">
        <v>19.199077690799996</v>
      </c>
      <c r="I32" s="30">
        <v>43.714410309200005</v>
      </c>
      <c r="J32" s="30">
        <v>30.304974999999999</v>
      </c>
      <c r="K32" s="30">
        <v>46.409691209199998</v>
      </c>
    </row>
    <row r="33" spans="2:12">
      <c r="C33" s="157"/>
      <c r="D33" s="211"/>
      <c r="E33" s="211"/>
      <c r="F33" s="211"/>
      <c r="G33" s="211"/>
      <c r="H33" s="211"/>
      <c r="I33" s="211"/>
      <c r="J33" s="211"/>
      <c r="K33" s="211"/>
    </row>
    <row r="34" spans="2:12">
      <c r="B34" s="18" t="s">
        <v>63</v>
      </c>
      <c r="C34" s="203" t="s">
        <v>597</v>
      </c>
      <c r="D34" s="203">
        <v>2022</v>
      </c>
      <c r="E34" s="203">
        <v>2021</v>
      </c>
      <c r="F34" s="203">
        <v>2020</v>
      </c>
      <c r="G34" s="203">
        <v>2019</v>
      </c>
      <c r="H34" s="211"/>
      <c r="I34" s="211"/>
      <c r="J34" s="211"/>
      <c r="K34" s="211"/>
    </row>
    <row r="35" spans="2:12" ht="5.0999999999999996" customHeight="1">
      <c r="B35" s="7"/>
      <c r="C35" s="152"/>
      <c r="D35" s="210"/>
      <c r="E35" s="210"/>
      <c r="F35" s="210"/>
      <c r="G35" s="210"/>
      <c r="H35" s="211"/>
      <c r="I35" s="211"/>
      <c r="J35" s="211"/>
      <c r="K35" s="211"/>
    </row>
    <row r="36" spans="2:12">
      <c r="B36" s="9" t="s">
        <v>51</v>
      </c>
      <c r="C36" s="15">
        <v>11262.415317999999</v>
      </c>
      <c r="D36" s="9">
        <v>6315.4450290000004</v>
      </c>
      <c r="E36" s="9">
        <v>4170.8750680000003</v>
      </c>
      <c r="F36" s="9">
        <v>4197.1348770000004</v>
      </c>
      <c r="G36" s="9">
        <v>4626.010217</v>
      </c>
      <c r="H36" s="211"/>
      <c r="I36" s="212"/>
      <c r="J36" s="211"/>
      <c r="K36" s="212"/>
    </row>
    <row r="37" spans="2:12">
      <c r="B37" s="9" t="s">
        <v>52</v>
      </c>
      <c r="C37" s="15">
        <v>6630.6351709999999</v>
      </c>
      <c r="D37" s="9">
        <v>2976.9286950000001</v>
      </c>
      <c r="E37" s="9">
        <v>1365.4370399999998</v>
      </c>
      <c r="F37" s="9">
        <v>1438.5105599999999</v>
      </c>
      <c r="G37" s="9">
        <v>1939.051052</v>
      </c>
      <c r="H37" s="211"/>
      <c r="I37" s="212"/>
      <c r="J37" s="211"/>
      <c r="K37" s="211"/>
      <c r="L37" s="77"/>
    </row>
    <row r="38" spans="2:12">
      <c r="B38" s="10" t="s">
        <v>53</v>
      </c>
      <c r="C38" s="16">
        <v>4631.7801469999995</v>
      </c>
      <c r="D38" s="10">
        <v>3338.5163319999997</v>
      </c>
      <c r="E38" s="10">
        <v>2805.4380270000001</v>
      </c>
      <c r="F38" s="10">
        <v>2758.6243170000007</v>
      </c>
      <c r="G38" s="10">
        <v>2686.9591650000002</v>
      </c>
      <c r="H38" s="211"/>
      <c r="I38" s="212"/>
      <c r="J38" s="212"/>
      <c r="K38" s="213"/>
      <c r="L38" s="77"/>
    </row>
    <row r="39" spans="2:12">
      <c r="B39" s="9" t="s">
        <v>6</v>
      </c>
      <c r="C39" s="15">
        <v>1369.8275169999999</v>
      </c>
      <c r="D39" s="9">
        <v>1446.3885</v>
      </c>
      <c r="E39" s="9">
        <v>1586.0325419999999</v>
      </c>
      <c r="F39" s="9">
        <v>1442.6988329999999</v>
      </c>
      <c r="G39" s="9">
        <v>1436.764981</v>
      </c>
      <c r="H39" s="211"/>
      <c r="I39" s="212"/>
      <c r="J39" s="211"/>
      <c r="K39" s="211"/>
      <c r="L39" s="77"/>
    </row>
    <row r="40" spans="2:12">
      <c r="B40" s="9" t="s">
        <v>54</v>
      </c>
      <c r="C40" s="15">
        <v>198.85726399999999</v>
      </c>
      <c r="D40" s="9">
        <v>185.562613</v>
      </c>
      <c r="E40" s="9">
        <v>176.51936799999999</v>
      </c>
      <c r="F40" s="9">
        <v>195.828292</v>
      </c>
      <c r="G40" s="9">
        <v>193.35268099999999</v>
      </c>
      <c r="H40" s="211"/>
      <c r="I40" s="211"/>
      <c r="J40" s="212"/>
      <c r="K40" s="211"/>
      <c r="L40" s="77"/>
    </row>
    <row r="41" spans="2:12">
      <c r="B41" s="9" t="s">
        <v>55</v>
      </c>
      <c r="C41" s="15">
        <v>913.38351999999998</v>
      </c>
      <c r="D41" s="9">
        <v>780.79541300000005</v>
      </c>
      <c r="E41" s="9">
        <v>731.31138999999996</v>
      </c>
      <c r="F41" s="9">
        <v>1269.0027520000001</v>
      </c>
      <c r="G41" s="9">
        <v>1046.099148</v>
      </c>
      <c r="H41" s="211"/>
      <c r="I41" s="211"/>
      <c r="J41" s="211"/>
      <c r="K41" s="211"/>
    </row>
    <row r="42" spans="2:12">
      <c r="B42" s="10" t="s">
        <v>44</v>
      </c>
      <c r="C42" s="16">
        <v>2084.3537729999998</v>
      </c>
      <c r="D42" s="10">
        <v>2041.6213</v>
      </c>
      <c r="E42" s="10">
        <v>2140.824564</v>
      </c>
      <c r="F42" s="10">
        <v>2516.1205599999998</v>
      </c>
      <c r="G42" s="10">
        <v>2289.5114480000002</v>
      </c>
      <c r="H42" s="211"/>
      <c r="I42" s="212"/>
      <c r="J42" s="212"/>
      <c r="K42" s="211"/>
      <c r="L42" s="77"/>
    </row>
    <row r="43" spans="2:12">
      <c r="B43" s="9" t="s">
        <v>56</v>
      </c>
      <c r="C43" s="15">
        <v>25.631865000000001</v>
      </c>
      <c r="D43" s="9">
        <v>32.654367999999998</v>
      </c>
      <c r="E43" s="9">
        <v>22.324898000000001</v>
      </c>
      <c r="F43" s="9">
        <v>38.801760999999999</v>
      </c>
      <c r="G43" s="9">
        <v>15.069265</v>
      </c>
      <c r="H43" s="211"/>
      <c r="I43" s="211"/>
      <c r="J43" s="211"/>
      <c r="K43" s="211"/>
    </row>
    <row r="44" spans="2:12">
      <c r="B44" s="9" t="s">
        <v>57</v>
      </c>
      <c r="C44" s="15">
        <v>297.30953899999997</v>
      </c>
      <c r="D44" s="9">
        <v>441.54857099999998</v>
      </c>
      <c r="E44" s="9">
        <v>705.29617800000005</v>
      </c>
      <c r="F44" s="9">
        <v>681.30597299999999</v>
      </c>
      <c r="G44" s="9">
        <v>878.99295900000004</v>
      </c>
      <c r="H44" s="211"/>
      <c r="I44" s="211"/>
      <c r="J44" s="211"/>
      <c r="K44" s="211"/>
    </row>
    <row r="45" spans="2:12">
      <c r="B45" s="9" t="s">
        <v>58</v>
      </c>
      <c r="C45" s="15">
        <v>476.14583800000003</v>
      </c>
      <c r="D45" s="9">
        <v>-94.144428000000005</v>
      </c>
      <c r="E45" s="9">
        <v>112.079078</v>
      </c>
      <c r="F45" s="9">
        <v>230.425139</v>
      </c>
      <c r="G45" s="9">
        <v>307.08047199999999</v>
      </c>
      <c r="H45" s="211"/>
      <c r="I45" s="211"/>
      <c r="J45" s="211"/>
      <c r="K45" s="211"/>
    </row>
    <row r="46" spans="2:12">
      <c r="B46" s="27" t="s">
        <v>58</v>
      </c>
      <c r="C46" s="296">
        <v>799.08724200000006</v>
      </c>
      <c r="D46" s="27">
        <v>380.05851099999995</v>
      </c>
      <c r="E46" s="27">
        <v>839.700154</v>
      </c>
      <c r="F46" s="27">
        <v>950.53287299999988</v>
      </c>
      <c r="G46" s="27">
        <v>1201.1426959999999</v>
      </c>
      <c r="H46" s="211"/>
      <c r="I46" s="211"/>
      <c r="J46" s="211"/>
      <c r="K46" s="211"/>
    </row>
    <row r="47" spans="2:12">
      <c r="B47" s="10" t="s">
        <v>11</v>
      </c>
      <c r="C47" s="16">
        <v>7515.2211619999998</v>
      </c>
      <c r="D47" s="10">
        <v>5760.1961430000001</v>
      </c>
      <c r="E47" s="10">
        <v>5785.9627450000007</v>
      </c>
      <c r="F47" s="10">
        <v>6225.1770109999998</v>
      </c>
      <c r="G47" s="10">
        <v>6177.6133090000003</v>
      </c>
      <c r="H47" s="211"/>
      <c r="I47" s="211"/>
      <c r="J47" s="212"/>
      <c r="K47" s="211"/>
      <c r="L47" s="77"/>
    </row>
    <row r="48" spans="2:12">
      <c r="B48" s="9" t="s">
        <v>45</v>
      </c>
      <c r="C48" s="15">
        <v>1691.229122</v>
      </c>
      <c r="D48" s="9">
        <v>1405.697617</v>
      </c>
      <c r="E48" s="9">
        <v>1378.478863</v>
      </c>
      <c r="F48" s="9">
        <v>1850.4924450000001</v>
      </c>
      <c r="G48" s="9">
        <v>1699.0022240000001</v>
      </c>
      <c r="H48" s="211"/>
      <c r="I48" s="211"/>
      <c r="J48" s="214"/>
      <c r="K48" s="211"/>
    </row>
    <row r="49" spans="2:15">
      <c r="B49" s="9" t="s">
        <v>46</v>
      </c>
      <c r="C49" s="15">
        <v>1326.174904</v>
      </c>
      <c r="D49" s="9">
        <v>1037.5648879999999</v>
      </c>
      <c r="E49" s="9">
        <v>981.37551099999996</v>
      </c>
      <c r="F49" s="9">
        <v>1053.7173790000002</v>
      </c>
      <c r="G49" s="9">
        <v>1098.2565610000001</v>
      </c>
      <c r="H49" s="211"/>
      <c r="I49" s="211"/>
      <c r="J49" s="211"/>
      <c r="K49" s="211"/>
    </row>
    <row r="50" spans="2:15">
      <c r="B50" s="27" t="s">
        <v>47</v>
      </c>
      <c r="C50" s="296">
        <v>3017.4040260000002</v>
      </c>
      <c r="D50" s="27">
        <v>2443.2625049999997</v>
      </c>
      <c r="E50" s="27">
        <v>2359.854374</v>
      </c>
      <c r="F50" s="27">
        <v>2904.2098240000005</v>
      </c>
      <c r="G50" s="27">
        <v>2797.258785</v>
      </c>
      <c r="H50" s="211"/>
      <c r="I50" s="211"/>
      <c r="J50" s="212"/>
      <c r="K50" s="211"/>
    </row>
    <row r="51" spans="2:15">
      <c r="B51" s="10" t="s">
        <v>12</v>
      </c>
      <c r="C51" s="16">
        <v>4497.8171359999997</v>
      </c>
      <c r="D51" s="10">
        <v>3316.9336380000004</v>
      </c>
      <c r="E51" s="10">
        <v>3426.1083710000007</v>
      </c>
      <c r="F51" s="10">
        <v>3320.9671869999993</v>
      </c>
      <c r="G51" s="10">
        <v>3380.3545240000003</v>
      </c>
      <c r="H51" s="211"/>
      <c r="I51" s="212"/>
      <c r="J51" s="211"/>
      <c r="K51" s="212"/>
      <c r="L51" s="77"/>
      <c r="O51" s="216"/>
    </row>
    <row r="52" spans="2:15">
      <c r="B52" s="30" t="s">
        <v>48</v>
      </c>
      <c r="C52" s="31">
        <v>13.674626</v>
      </c>
      <c r="D52" s="30">
        <v>-6.9468129999999997</v>
      </c>
      <c r="E52" s="30">
        <v>160.56366199999999</v>
      </c>
      <c r="F52" s="30">
        <v>951.44130199999995</v>
      </c>
      <c r="G52" s="30">
        <v>299.43606999999997</v>
      </c>
      <c r="H52" s="211"/>
      <c r="I52" s="211"/>
      <c r="J52" s="211"/>
      <c r="K52" s="211"/>
    </row>
    <row r="53" spans="2:15" ht="15">
      <c r="B53" s="10" t="s">
        <v>13</v>
      </c>
      <c r="C53" s="16">
        <v>4484.1425099999997</v>
      </c>
      <c r="D53" s="10">
        <v>3323.8804510000004</v>
      </c>
      <c r="E53" s="10">
        <v>3265.5447090000007</v>
      </c>
      <c r="F53" s="10">
        <v>2370</v>
      </c>
      <c r="G53" s="10">
        <v>3080.9184540000006</v>
      </c>
      <c r="H53" s="211"/>
      <c r="I53" s="212"/>
      <c r="J53" s="215"/>
      <c r="K53" s="216"/>
      <c r="M53" s="202"/>
    </row>
    <row r="54" spans="2:15">
      <c r="B54" s="9" t="s">
        <v>14</v>
      </c>
      <c r="C54" s="15">
        <v>904.13110800000004</v>
      </c>
      <c r="D54" s="9">
        <v>718.15086199999996</v>
      </c>
      <c r="E54" s="9">
        <v>563.24434099999996</v>
      </c>
      <c r="F54" s="9">
        <v>400.21987799999999</v>
      </c>
      <c r="G54" s="9">
        <v>517.841993</v>
      </c>
      <c r="H54" s="211"/>
      <c r="I54" s="212"/>
      <c r="J54" s="211"/>
      <c r="K54" s="211"/>
    </row>
    <row r="55" spans="2:15">
      <c r="B55" s="30" t="s">
        <v>15</v>
      </c>
      <c r="C55" s="31">
        <v>108.084974</v>
      </c>
      <c r="D55" s="30">
        <v>178.96575899999999</v>
      </c>
      <c r="E55" s="30">
        <v>199.84670299999999</v>
      </c>
      <c r="F55" s="30">
        <v>8.7643500000000003</v>
      </c>
      <c r="G55" s="30">
        <v>0.25045800000000001</v>
      </c>
      <c r="H55" s="211"/>
      <c r="I55" s="211"/>
      <c r="J55" s="211"/>
      <c r="K55" s="212"/>
    </row>
    <row r="56" spans="2:15">
      <c r="B56" s="32" t="s">
        <v>16</v>
      </c>
      <c r="C56" s="268">
        <v>3688.0963759999995</v>
      </c>
      <c r="D56" s="32">
        <v>2784.6953480000006</v>
      </c>
      <c r="E56" s="32">
        <v>2902.1470730000005</v>
      </c>
      <c r="F56" s="32">
        <v>1977.8815520000007</v>
      </c>
      <c r="G56" s="32">
        <v>2563.3269190000005</v>
      </c>
      <c r="H56" s="211"/>
      <c r="I56" s="212"/>
      <c r="J56" s="211"/>
      <c r="K56" s="211"/>
      <c r="L56" s="77"/>
    </row>
    <row r="57" spans="2:15">
      <c r="B57" s="10"/>
      <c r="C57" s="151"/>
      <c r="D57" s="171"/>
      <c r="E57" s="171"/>
      <c r="F57" s="171"/>
      <c r="G57" s="171"/>
      <c r="H57" s="211"/>
      <c r="I57" s="212"/>
      <c r="J57" s="211"/>
      <c r="K57" s="211"/>
    </row>
    <row r="58" spans="2:15">
      <c r="B58" s="9" t="s">
        <v>532</v>
      </c>
      <c r="C58" s="15">
        <v>124.92645200000015</v>
      </c>
      <c r="D58" s="9">
        <v>62.530094180000106</v>
      </c>
      <c r="E58" s="9">
        <v>49.902868810000655</v>
      </c>
      <c r="F58" s="9">
        <v>58.619649980000531</v>
      </c>
      <c r="G58" s="9">
        <v>49.401213550000193</v>
      </c>
      <c r="H58" s="211"/>
      <c r="I58" s="211"/>
      <c r="J58" s="211"/>
      <c r="K58" s="211"/>
    </row>
    <row r="59" spans="2:15">
      <c r="B59" s="9" t="s">
        <v>59</v>
      </c>
      <c r="C59" s="15">
        <v>3489.4813679408594</v>
      </c>
      <c r="D59" s="9">
        <v>2591.8604449260006</v>
      </c>
      <c r="E59" s="9">
        <v>2692.4750181899999</v>
      </c>
      <c r="F59" s="9">
        <v>1793.3597610200002</v>
      </c>
      <c r="G59" s="9">
        <v>2457.5856924500004</v>
      </c>
      <c r="H59" s="211"/>
      <c r="I59" s="211"/>
      <c r="J59" s="211"/>
      <c r="K59" s="211"/>
    </row>
    <row r="60" spans="2:15">
      <c r="B60" s="30" t="s">
        <v>60</v>
      </c>
      <c r="C60" s="31">
        <v>73.688556059139998</v>
      </c>
      <c r="D60" s="30">
        <v>130.30480889399999</v>
      </c>
      <c r="E60" s="30">
        <v>159.76918599999999</v>
      </c>
      <c r="F60" s="30">
        <v>125.902141</v>
      </c>
      <c r="G60" s="30">
        <v>56.340012999999999</v>
      </c>
      <c r="H60" s="211"/>
      <c r="I60" s="140"/>
      <c r="J60" s="140"/>
      <c r="K60" s="211"/>
    </row>
    <row r="61" spans="2:15">
      <c r="B61" s="140"/>
      <c r="D61" s="140"/>
      <c r="E61" s="140"/>
      <c r="F61" s="140"/>
      <c r="G61" s="140"/>
      <c r="H61" s="211"/>
      <c r="I61" s="211"/>
      <c r="J61" s="211"/>
      <c r="K61" s="211"/>
    </row>
    <row r="62" spans="2:15">
      <c r="D62" s="211"/>
      <c r="E62" s="211"/>
      <c r="F62" s="211"/>
      <c r="G62" s="211"/>
      <c r="H62" s="211"/>
      <c r="I62" s="211"/>
      <c r="J62" s="211"/>
      <c r="K62" s="211"/>
    </row>
    <row r="63" spans="2:15">
      <c r="B63" s="12" t="s">
        <v>64</v>
      </c>
      <c r="D63" s="211"/>
      <c r="E63" s="211"/>
      <c r="F63" s="211"/>
      <c r="G63" s="211"/>
      <c r="H63" s="211"/>
      <c r="I63" s="211"/>
      <c r="J63" s="211"/>
      <c r="K63" s="211"/>
    </row>
    <row r="64" spans="2:15" ht="2.1" customHeight="1">
      <c r="B64" s="25"/>
      <c r="C64" s="165"/>
      <c r="D64" s="205"/>
      <c r="E64" s="205"/>
      <c r="F64" s="205"/>
      <c r="G64" s="205"/>
      <c r="H64" s="205"/>
      <c r="I64" s="205"/>
      <c r="J64" s="205"/>
      <c r="K64" s="205"/>
    </row>
    <row r="65" spans="2:11">
      <c r="B65" s="12"/>
      <c r="D65" s="211"/>
      <c r="E65" s="211"/>
      <c r="F65" s="211"/>
      <c r="G65" s="211"/>
      <c r="H65" s="211"/>
      <c r="I65" s="211"/>
      <c r="J65" s="211"/>
      <c r="K65" s="211"/>
    </row>
    <row r="66" spans="2:11">
      <c r="B66" s="12"/>
      <c r="C66" s="253" t="s">
        <v>50</v>
      </c>
      <c r="D66" s="235" t="s">
        <v>607</v>
      </c>
      <c r="E66" s="235" t="s">
        <v>608</v>
      </c>
      <c r="F66" s="235" t="s">
        <v>609</v>
      </c>
      <c r="G66" s="235" t="s">
        <v>50</v>
      </c>
      <c r="H66" s="235" t="s">
        <v>607</v>
      </c>
      <c r="I66" s="235" t="s">
        <v>608</v>
      </c>
      <c r="J66" s="235" t="s">
        <v>609</v>
      </c>
      <c r="K66" s="235" t="s">
        <v>50</v>
      </c>
    </row>
    <row r="67" spans="2:11">
      <c r="B67" s="18" t="s">
        <v>62</v>
      </c>
      <c r="C67" s="252">
        <v>2023</v>
      </c>
      <c r="D67" s="29">
        <v>2023</v>
      </c>
      <c r="E67" s="29">
        <v>2023</v>
      </c>
      <c r="F67" s="29">
        <v>2023</v>
      </c>
      <c r="G67" s="29">
        <v>2022</v>
      </c>
      <c r="H67" s="29">
        <v>2022</v>
      </c>
      <c r="I67" s="29">
        <v>2022</v>
      </c>
      <c r="J67" s="29">
        <v>2022</v>
      </c>
      <c r="K67" s="29">
        <v>2021</v>
      </c>
    </row>
    <row r="68" spans="2:11" ht="7.5" customHeight="1">
      <c r="B68" s="7"/>
      <c r="C68" s="152"/>
      <c r="D68" s="234"/>
      <c r="E68" s="234"/>
      <c r="F68" s="7"/>
      <c r="G68" s="7"/>
      <c r="H68" s="7"/>
      <c r="I68" s="7"/>
      <c r="J68" s="7"/>
      <c r="K68" s="7"/>
    </row>
    <row r="69" spans="2:11">
      <c r="B69" s="9" t="s">
        <v>65</v>
      </c>
      <c r="C69" s="15">
        <v>1171.7000430000001</v>
      </c>
      <c r="D69" s="162">
        <v>1187.4103439999999</v>
      </c>
      <c r="E69" s="162">
        <v>618.52227600000003</v>
      </c>
      <c r="F69" s="9">
        <v>1241.2005610000001</v>
      </c>
      <c r="G69" s="9">
        <v>1171.1758689999999</v>
      </c>
      <c r="H69" s="9">
        <v>316.75897700000002</v>
      </c>
      <c r="I69" s="9">
        <v>5683.9294339999997</v>
      </c>
      <c r="J69" s="9">
        <v>1190.000436</v>
      </c>
      <c r="K69" s="9">
        <v>1252.2058529999999</v>
      </c>
    </row>
    <row r="70" spans="2:11">
      <c r="B70" s="9" t="s">
        <v>66</v>
      </c>
      <c r="C70" s="15">
        <v>8745.7388879999999</v>
      </c>
      <c r="D70" s="162">
        <v>12956.434219999999</v>
      </c>
      <c r="E70" s="162">
        <v>20402.325055000001</v>
      </c>
      <c r="F70" s="9">
        <v>8629.6934710000005</v>
      </c>
      <c r="G70" s="9">
        <v>11663.143291</v>
      </c>
      <c r="H70" s="9">
        <v>16773.319160999999</v>
      </c>
      <c r="I70" s="9">
        <v>11136.177673</v>
      </c>
      <c r="J70" s="9">
        <v>9455.6442910000005</v>
      </c>
      <c r="K70" s="9">
        <v>4704.2691500000001</v>
      </c>
    </row>
    <row r="71" spans="2:11">
      <c r="B71" s="9" t="s">
        <v>67</v>
      </c>
      <c r="C71" s="15">
        <v>168954.83796999999</v>
      </c>
      <c r="D71" s="162">
        <v>167865.25460700001</v>
      </c>
      <c r="E71" s="162">
        <v>165766.732452</v>
      </c>
      <c r="F71" s="9">
        <v>152207.95704199999</v>
      </c>
      <c r="G71" s="9">
        <v>151548.714041</v>
      </c>
      <c r="H71" s="9">
        <v>149162.03173700001</v>
      </c>
      <c r="I71" s="9">
        <v>147602.238667</v>
      </c>
      <c r="J71" s="9">
        <v>145773.22108300001</v>
      </c>
      <c r="K71" s="9">
        <v>145890.44646400001</v>
      </c>
    </row>
    <row r="72" spans="2:11">
      <c r="B72" s="9" t="s">
        <v>68</v>
      </c>
      <c r="C72" s="15">
        <v>34163.418081999997</v>
      </c>
      <c r="D72" s="162">
        <v>36611.717789000002</v>
      </c>
      <c r="E72" s="162">
        <v>38129.527466</v>
      </c>
      <c r="F72" s="9">
        <v>44329.787515999997</v>
      </c>
      <c r="G72" s="9">
        <v>38072.771316999999</v>
      </c>
      <c r="H72" s="9">
        <v>30560.906572</v>
      </c>
      <c r="I72" s="9">
        <v>32893.470183999998</v>
      </c>
      <c r="J72" s="9">
        <v>32013.504793</v>
      </c>
      <c r="K72" s="9">
        <v>30761.912495</v>
      </c>
    </row>
    <row r="73" spans="2:11">
      <c r="B73" s="9" t="s">
        <v>69</v>
      </c>
      <c r="C73" s="15">
        <v>6659.2391820000003</v>
      </c>
      <c r="D73" s="162">
        <v>8817.8847170000008</v>
      </c>
      <c r="E73" s="162">
        <v>9255.2686630000007</v>
      </c>
      <c r="F73" s="9">
        <v>7073.0130150000005</v>
      </c>
      <c r="G73" s="9">
        <v>6803.5703970000004</v>
      </c>
      <c r="H73" s="9">
        <v>7479.6284390000001</v>
      </c>
      <c r="I73" s="9">
        <v>6170.2957459999998</v>
      </c>
      <c r="J73" s="9">
        <v>4076.6033269999998</v>
      </c>
      <c r="K73" s="9">
        <v>3224.3274529999999</v>
      </c>
    </row>
    <row r="74" spans="2:11">
      <c r="B74" s="9" t="s">
        <v>70</v>
      </c>
      <c r="C74" s="15">
        <v>1137.2597149999999</v>
      </c>
      <c r="D74" s="162">
        <v>1006.272405</v>
      </c>
      <c r="E74" s="162">
        <v>1062.168549</v>
      </c>
      <c r="F74" s="9">
        <v>825.60513800000001</v>
      </c>
      <c r="G74" s="9">
        <v>840.26341600000001</v>
      </c>
      <c r="H74" s="9">
        <v>1973.7627219999999</v>
      </c>
      <c r="I74" s="9">
        <v>2436.6493959999998</v>
      </c>
      <c r="J74" s="9">
        <v>2634.7439159999999</v>
      </c>
      <c r="K74" s="9">
        <v>2653.8571299999999</v>
      </c>
    </row>
    <row r="75" spans="2:11">
      <c r="B75" s="9" t="s">
        <v>71</v>
      </c>
      <c r="C75" s="15">
        <v>8695.2632209999992</v>
      </c>
      <c r="D75" s="162">
        <v>8093.2146359999997</v>
      </c>
      <c r="E75" s="162">
        <v>8047.8385420000004</v>
      </c>
      <c r="F75" s="9">
        <v>7913.3848319999997</v>
      </c>
      <c r="G75" s="9">
        <v>8075.4195570000002</v>
      </c>
      <c r="H75" s="9">
        <v>7714.21605</v>
      </c>
      <c r="I75" s="9">
        <v>7468.4339140000002</v>
      </c>
      <c r="J75" s="9">
        <v>7533.958294</v>
      </c>
      <c r="K75" s="9">
        <v>7384.0199089999996</v>
      </c>
    </row>
    <row r="76" spans="2:11" hidden="1">
      <c r="B76" s="9" t="s">
        <v>72</v>
      </c>
      <c r="C76" s="149">
        <v>0</v>
      </c>
      <c r="D76" s="162">
        <v>0</v>
      </c>
      <c r="E76" s="162">
        <v>0</v>
      </c>
      <c r="F76" s="9">
        <v>0</v>
      </c>
      <c r="G76" s="122">
        <v>0</v>
      </c>
      <c r="H76" s="9">
        <v>0</v>
      </c>
      <c r="I76" s="9">
        <v>0</v>
      </c>
      <c r="J76" s="9">
        <v>0</v>
      </c>
      <c r="K76" s="9">
        <v>0</v>
      </c>
    </row>
    <row r="77" spans="2:11">
      <c r="B77" s="9" t="s">
        <v>73</v>
      </c>
      <c r="C77" s="15">
        <v>112.371843</v>
      </c>
      <c r="D77" s="162">
        <v>2375.5843930000001</v>
      </c>
      <c r="E77" s="162">
        <v>2484.1522199999999</v>
      </c>
      <c r="F77" s="9">
        <v>1508.8494740000001</v>
      </c>
      <c r="G77" s="9">
        <v>1918.561612</v>
      </c>
      <c r="H77" s="9">
        <v>110.538425</v>
      </c>
      <c r="I77" s="9">
        <v>111.061982</v>
      </c>
      <c r="J77" s="9">
        <v>111.90578600000001</v>
      </c>
      <c r="K77" s="9">
        <v>58.834223999999999</v>
      </c>
    </row>
    <row r="78" spans="2:11">
      <c r="B78" s="9" t="s">
        <v>74</v>
      </c>
      <c r="C78" s="15">
        <v>1228.1359210000001</v>
      </c>
      <c r="D78" s="162">
        <v>1074.0567940000001</v>
      </c>
      <c r="E78" s="162">
        <v>1052.84392</v>
      </c>
      <c r="F78" s="9">
        <v>669.92883900000004</v>
      </c>
      <c r="G78" s="9">
        <v>663.31917499999997</v>
      </c>
      <c r="H78" s="9">
        <v>864.21876999999995</v>
      </c>
      <c r="I78" s="9">
        <v>852.71179400000005</v>
      </c>
      <c r="J78" s="9">
        <v>853.78071</v>
      </c>
      <c r="K78" s="9">
        <v>853.08804999999995</v>
      </c>
    </row>
    <row r="79" spans="2:11" ht="13.5" customHeight="1">
      <c r="B79" s="9" t="s">
        <v>75</v>
      </c>
      <c r="C79" s="15">
        <v>1848.562936</v>
      </c>
      <c r="D79" s="162">
        <v>3484.6490180000001</v>
      </c>
      <c r="E79" s="162">
        <v>1986.8224310000001</v>
      </c>
      <c r="F79" s="9">
        <v>3807.7458879999999</v>
      </c>
      <c r="G79" s="9">
        <v>2554.8417420000001</v>
      </c>
      <c r="H79" s="9">
        <v>3962.283093</v>
      </c>
      <c r="I79" s="9">
        <v>3103.2466330000002</v>
      </c>
      <c r="J79" s="9">
        <v>3383.931826</v>
      </c>
      <c r="K79" s="9">
        <v>2061.6802010000001</v>
      </c>
    </row>
    <row r="80" spans="2:11" ht="1.5" hidden="1" customHeight="1">
      <c r="B80" s="30"/>
      <c r="C80" s="150"/>
      <c r="D80" s="265"/>
      <c r="E80" s="265"/>
      <c r="F80" s="30"/>
      <c r="G80" s="265"/>
      <c r="H80" s="30"/>
      <c r="I80" s="30"/>
      <c r="J80" s="30"/>
      <c r="K80" s="30"/>
    </row>
    <row r="81" spans="2:13" s="14" customFormat="1" ht="11.25" customHeight="1">
      <c r="B81" s="32" t="s">
        <v>76</v>
      </c>
      <c r="C81" s="268">
        <v>232716.52780099999</v>
      </c>
      <c r="D81" s="336">
        <v>243472.47892300002</v>
      </c>
      <c r="E81" s="336">
        <v>248806.20157400001</v>
      </c>
      <c r="F81" s="32">
        <v>228207.16577600001</v>
      </c>
      <c r="G81" s="32">
        <v>223311.780417</v>
      </c>
      <c r="H81" s="32">
        <v>218917.66394600004</v>
      </c>
      <c r="I81" s="32">
        <v>217458.21542299999</v>
      </c>
      <c r="J81" s="32">
        <v>207027.29446200002</v>
      </c>
      <c r="K81" s="32">
        <v>198844.64092899999</v>
      </c>
    </row>
    <row r="82" spans="2:13" ht="9" customHeight="1">
      <c r="B82" s="9"/>
      <c r="C82" s="149"/>
      <c r="D82" s="122"/>
      <c r="E82" s="122"/>
      <c r="F82" s="122"/>
      <c r="G82" s="122"/>
      <c r="H82" s="122"/>
      <c r="I82" s="122"/>
      <c r="J82" s="122"/>
      <c r="K82" s="122"/>
    </row>
    <row r="83" spans="2:13">
      <c r="B83" s="9" t="s">
        <v>77</v>
      </c>
      <c r="C83" s="15">
        <v>13159.714982</v>
      </c>
      <c r="D83" s="162">
        <v>12870.08511</v>
      </c>
      <c r="E83" s="162">
        <v>14701.696448999999</v>
      </c>
      <c r="F83" s="9">
        <v>15874.614116000001</v>
      </c>
      <c r="G83" s="9">
        <v>14635.948581000001</v>
      </c>
      <c r="H83" s="9">
        <v>14495.093844999999</v>
      </c>
      <c r="I83" s="9">
        <v>16543.03558</v>
      </c>
      <c r="J83" s="9">
        <v>19468.098644999998</v>
      </c>
      <c r="K83" s="9">
        <v>15065</v>
      </c>
    </row>
    <row r="84" spans="2:13">
      <c r="B84" s="9" t="s">
        <v>78</v>
      </c>
      <c r="C84" s="15">
        <v>132888.43153</v>
      </c>
      <c r="D84" s="162">
        <v>138230.46459799999</v>
      </c>
      <c r="E84" s="162">
        <v>140163.599724</v>
      </c>
      <c r="F84" s="9">
        <v>123529.105947</v>
      </c>
      <c r="G84" s="9">
        <v>122009.61736600001</v>
      </c>
      <c r="H84" s="9">
        <v>120557.725196</v>
      </c>
      <c r="I84" s="9">
        <v>123812.242187</v>
      </c>
      <c r="J84" s="9">
        <v>114052.85186900001</v>
      </c>
      <c r="K84" s="9">
        <v>111286.02205499999</v>
      </c>
    </row>
    <row r="85" spans="2:13">
      <c r="B85" s="9" t="s">
        <v>79</v>
      </c>
      <c r="C85" s="15">
        <v>45829.539236999997</v>
      </c>
      <c r="D85" s="162">
        <v>45956.010319000001</v>
      </c>
      <c r="E85" s="162">
        <v>49696.985268999997</v>
      </c>
      <c r="F85" s="9">
        <v>49361.017768999998</v>
      </c>
      <c r="G85" s="9">
        <v>47474.287976</v>
      </c>
      <c r="H85" s="9">
        <v>46158.280101999997</v>
      </c>
      <c r="I85" s="9">
        <v>41051.845601000001</v>
      </c>
      <c r="J85" s="9">
        <v>37093.167799000003</v>
      </c>
      <c r="K85" s="9">
        <v>40331.504063</v>
      </c>
    </row>
    <row r="86" spans="2:13">
      <c r="B86" s="9" t="s">
        <v>69</v>
      </c>
      <c r="C86" s="15">
        <v>6988.7649270000002</v>
      </c>
      <c r="D86" s="162">
        <v>9812.7948099999994</v>
      </c>
      <c r="E86" s="162">
        <v>9952.8851780000005</v>
      </c>
      <c r="F86" s="9">
        <v>7792.2702049999998</v>
      </c>
      <c r="G86" s="9">
        <v>8307.0971239999999</v>
      </c>
      <c r="H86" s="9">
        <v>8115.1556369999998</v>
      </c>
      <c r="I86" s="9">
        <v>6661.0088800000003</v>
      </c>
      <c r="J86" s="9">
        <v>5146.5612019999999</v>
      </c>
      <c r="K86" s="9">
        <v>3909.2363810000002</v>
      </c>
    </row>
    <row r="87" spans="2:13">
      <c r="B87" s="9" t="s">
        <v>80</v>
      </c>
      <c r="C87" s="15">
        <v>3005.4990550000002</v>
      </c>
      <c r="D87" s="162">
        <v>5164.6690280000003</v>
      </c>
      <c r="E87" s="162">
        <v>3064.4245759999999</v>
      </c>
      <c r="F87" s="9">
        <v>4879.8457179999996</v>
      </c>
      <c r="G87" s="9">
        <v>2724.8118789999999</v>
      </c>
      <c r="H87" s="9">
        <v>3672.2229200000002</v>
      </c>
      <c r="I87" s="9">
        <v>4277.0819549999997</v>
      </c>
      <c r="J87" s="9">
        <v>7029.5077010000005</v>
      </c>
      <c r="K87" s="9">
        <v>3215</v>
      </c>
    </row>
    <row r="88" spans="2:13">
      <c r="B88" s="9" t="s">
        <v>73</v>
      </c>
      <c r="C88" s="15">
        <v>1.226181</v>
      </c>
      <c r="D88" s="162">
        <v>1566.729934</v>
      </c>
      <c r="E88" s="162">
        <v>1603.9387770000001</v>
      </c>
      <c r="F88" s="9">
        <v>619.63159499999995</v>
      </c>
      <c r="G88" s="9">
        <v>1092.9464680000001</v>
      </c>
      <c r="H88" s="9">
        <v>1.972987</v>
      </c>
      <c r="I88" s="9">
        <v>1.2093020000000001</v>
      </c>
      <c r="J88" s="9">
        <v>1.5267170000000001</v>
      </c>
      <c r="K88" s="9">
        <v>0.97295500000000001</v>
      </c>
    </row>
    <row r="89" spans="2:13">
      <c r="B89" s="9" t="s">
        <v>81</v>
      </c>
      <c r="C89" s="15">
        <v>2246.6838440000001</v>
      </c>
      <c r="D89" s="162">
        <v>2400.6671190000002</v>
      </c>
      <c r="E89" s="162">
        <v>2648.042719</v>
      </c>
      <c r="F89" s="9">
        <v>2058.273999</v>
      </c>
      <c r="G89" s="9">
        <v>2058.320283</v>
      </c>
      <c r="H89" s="9">
        <v>2053.9400519999999</v>
      </c>
      <c r="I89" s="9">
        <v>2118.3330219999998</v>
      </c>
      <c r="J89" s="9">
        <v>1796.2653339999999</v>
      </c>
      <c r="K89" s="9">
        <v>1795.5706889999999</v>
      </c>
    </row>
    <row r="90" spans="2:13">
      <c r="B90" s="10" t="s">
        <v>82</v>
      </c>
      <c r="C90" s="16">
        <v>204119.85975600002</v>
      </c>
      <c r="D90" s="143">
        <v>216001.42091799996</v>
      </c>
      <c r="E90" s="143">
        <v>221831.57269199999</v>
      </c>
      <c r="F90" s="10">
        <v>204114.75934900003</v>
      </c>
      <c r="G90" s="10">
        <v>198303.02967699998</v>
      </c>
      <c r="H90" s="10">
        <v>195054.39073899997</v>
      </c>
      <c r="I90" s="10">
        <v>194464.75652700002</v>
      </c>
      <c r="J90" s="10">
        <v>184587.97926700002</v>
      </c>
      <c r="K90" s="10">
        <v>175603.236718</v>
      </c>
    </row>
    <row r="91" spans="2:13" ht="5.0999999999999996" customHeight="1">
      <c r="B91" s="9"/>
      <c r="C91" s="149"/>
      <c r="D91" s="221"/>
      <c r="E91" s="221"/>
      <c r="F91" s="122"/>
      <c r="G91" s="122"/>
      <c r="H91" s="122"/>
      <c r="I91" s="122"/>
      <c r="J91" s="122"/>
      <c r="K91" s="122"/>
    </row>
    <row r="92" spans="2:13">
      <c r="B92" s="9" t="s">
        <v>83</v>
      </c>
      <c r="C92" s="15">
        <v>2884.3117999999999</v>
      </c>
      <c r="D92" s="162">
        <v>2884.3117999999999</v>
      </c>
      <c r="E92" s="162">
        <v>2884.3117999999999</v>
      </c>
      <c r="F92" s="9">
        <v>2596.7288600000002</v>
      </c>
      <c r="G92" s="9">
        <v>2596.7288600000002</v>
      </c>
      <c r="H92" s="9">
        <v>2596.7288600000002</v>
      </c>
      <c r="I92" s="9">
        <v>2596.7288600000002</v>
      </c>
      <c r="J92" s="9">
        <v>2596.7288600000002</v>
      </c>
      <c r="K92" s="9">
        <v>2596.7288600000002</v>
      </c>
    </row>
    <row r="93" spans="2:13">
      <c r="B93" s="9" t="s">
        <v>496</v>
      </c>
      <c r="C93" s="15">
        <v>-0.2349</v>
      </c>
      <c r="D93" s="162">
        <v>-7.9518399999999998</v>
      </c>
      <c r="E93" s="162">
        <v>-8.0108289999999993</v>
      </c>
      <c r="F93" s="9">
        <v>-8.1533999999999995</v>
      </c>
      <c r="G93" s="9">
        <v>-11.011699999999999</v>
      </c>
      <c r="H93" s="9">
        <v>-11.0161</v>
      </c>
      <c r="I93" s="9">
        <v>-10.619160000000001</v>
      </c>
      <c r="J93" s="9">
        <v>-8.9700199999999999</v>
      </c>
      <c r="K93" s="9">
        <v>-8.9728399999999997</v>
      </c>
      <c r="M93" s="146"/>
    </row>
    <row r="94" spans="2:13">
      <c r="B94" s="9" t="s">
        <v>84</v>
      </c>
      <c r="C94" s="15">
        <v>2408.8402980000001</v>
      </c>
      <c r="D94" s="162">
        <v>2408.8402980000001</v>
      </c>
      <c r="E94" s="162">
        <v>2408.8402980000001</v>
      </c>
      <c r="F94" s="9">
        <v>895.419085</v>
      </c>
      <c r="G94" s="9">
        <v>895.419085</v>
      </c>
      <c r="H94" s="9">
        <v>895.419085</v>
      </c>
      <c r="I94" s="9">
        <v>895.419085</v>
      </c>
      <c r="J94" s="9">
        <v>895.419085</v>
      </c>
      <c r="K94" s="9">
        <v>895.419085</v>
      </c>
    </row>
    <row r="95" spans="2:13">
      <c r="B95" s="9" t="s">
        <v>85</v>
      </c>
      <c r="C95" s="15">
        <v>8481.6857880000007</v>
      </c>
      <c r="D95" s="162">
        <v>7840.4040150000001</v>
      </c>
      <c r="E95" s="162">
        <v>7842.7809669999997</v>
      </c>
      <c r="F95" s="9">
        <v>7838.0566859999999</v>
      </c>
      <c r="G95" s="9">
        <v>7827.8204750000004</v>
      </c>
      <c r="H95" s="9">
        <v>6958.0999490000004</v>
      </c>
      <c r="I95" s="9">
        <v>6957.6882539999997</v>
      </c>
      <c r="J95" s="9">
        <v>6974.4277840000004</v>
      </c>
      <c r="K95" s="9">
        <v>6974.4367780000002</v>
      </c>
    </row>
    <row r="96" spans="2:13">
      <c r="B96" s="9" t="s">
        <v>86</v>
      </c>
      <c r="C96" s="15">
        <v>1730.45714</v>
      </c>
      <c r="D96" s="162">
        <v>-9.9999999999999995E-7</v>
      </c>
      <c r="E96" s="162">
        <v>-9.9999999999999995E-7</v>
      </c>
      <c r="F96" s="9">
        <v>0</v>
      </c>
      <c r="G96" s="9">
        <v>840.35813900000005</v>
      </c>
      <c r="H96" s="9">
        <v>0</v>
      </c>
      <c r="I96" s="9">
        <v>0</v>
      </c>
      <c r="J96" s="9">
        <v>0</v>
      </c>
      <c r="K96" s="9">
        <v>970.41006800000002</v>
      </c>
    </row>
    <row r="97" spans="2:13">
      <c r="B97" s="9" t="s">
        <v>87</v>
      </c>
      <c r="C97" s="15">
        <v>860.15372100000002</v>
      </c>
      <c r="D97" s="162">
        <v>0</v>
      </c>
      <c r="E97" s="162">
        <v>0</v>
      </c>
      <c r="F97" s="9">
        <v>0</v>
      </c>
      <c r="G97" s="9">
        <v>473.664671</v>
      </c>
      <c r="H97" s="9">
        <v>0</v>
      </c>
      <c r="I97" s="9">
        <v>0</v>
      </c>
      <c r="J97" s="9">
        <v>0</v>
      </c>
      <c r="K97" s="9">
        <v>546.96499300000005</v>
      </c>
    </row>
    <row r="98" spans="2:13">
      <c r="B98" s="9" t="s">
        <v>88</v>
      </c>
      <c r="C98" s="15">
        <v>6865.1480339999998</v>
      </c>
      <c r="D98" s="162">
        <v>6565.7466510000004</v>
      </c>
      <c r="E98" s="162">
        <v>6565.7466510000004</v>
      </c>
      <c r="F98" s="9">
        <v>6408.0269079999998</v>
      </c>
      <c r="G98" s="9">
        <v>6408.0269079999998</v>
      </c>
      <c r="H98" s="9">
        <v>5917.8676359999999</v>
      </c>
      <c r="I98" s="9">
        <v>5917.8676359999999</v>
      </c>
      <c r="J98" s="9">
        <v>5917.8676359999999</v>
      </c>
      <c r="K98" s="9">
        <v>5917.8676359999999</v>
      </c>
    </row>
    <row r="99" spans="2:13">
      <c r="B99" s="9" t="s">
        <v>89</v>
      </c>
      <c r="C99" s="15">
        <v>106.41326599999999</v>
      </c>
      <c r="D99" s="162">
        <v>69.643393000000003</v>
      </c>
      <c r="E99" s="162">
        <v>69.643393000000003</v>
      </c>
      <c r="F99" s="9">
        <v>69.643393000000003</v>
      </c>
      <c r="G99" s="9">
        <v>69.643393000000003</v>
      </c>
      <c r="H99" s="9">
        <v>171.060205</v>
      </c>
      <c r="I99" s="9">
        <v>171.060205</v>
      </c>
      <c r="J99" s="9">
        <v>171.060205</v>
      </c>
      <c r="K99" s="9">
        <v>171.060205</v>
      </c>
      <c r="M99" s="140"/>
    </row>
    <row r="100" spans="2:13">
      <c r="B100" s="9" t="s">
        <v>90</v>
      </c>
      <c r="C100" s="15">
        <v>2689.9856029999996</v>
      </c>
      <c r="D100" s="162">
        <v>2898.4820300000001</v>
      </c>
      <c r="E100" s="162">
        <v>2860.1158756434979</v>
      </c>
      <c r="F100" s="9">
        <v>2825.1005536574003</v>
      </c>
      <c r="G100" s="9">
        <v>3142.2735122611539</v>
      </c>
      <c r="H100" s="9">
        <v>3066.5243</v>
      </c>
      <c r="I100" s="9">
        <v>2801.221423</v>
      </c>
      <c r="J100" s="9">
        <v>2918.798327</v>
      </c>
      <c r="K100" s="9">
        <v>2895.5012809999994</v>
      </c>
    </row>
    <row r="101" spans="2:13">
      <c r="B101" s="9" t="s">
        <v>91</v>
      </c>
      <c r="C101" s="15">
        <v>1903.4880009999999</v>
      </c>
      <c r="D101" s="162">
        <v>1451.3263010000001</v>
      </c>
      <c r="E101" s="162">
        <v>1744.0614660000001</v>
      </c>
      <c r="F101" s="9">
        <v>1658.6592149999999</v>
      </c>
      <c r="G101" s="9">
        <v>1768.503999</v>
      </c>
      <c r="H101" s="9">
        <v>1247.14905</v>
      </c>
      <c r="I101" s="9">
        <v>1259.344012</v>
      </c>
      <c r="J101" s="9">
        <v>1271.473784</v>
      </c>
      <c r="K101" s="9">
        <v>1292.5039999999999</v>
      </c>
    </row>
    <row r="102" spans="2:13">
      <c r="B102" s="9" t="s">
        <v>92</v>
      </c>
      <c r="C102" s="15">
        <v>0</v>
      </c>
      <c r="D102" s="162">
        <v>2441.207699</v>
      </c>
      <c r="E102" s="162">
        <v>1700.85464</v>
      </c>
      <c r="F102" s="9">
        <v>778.16631400000006</v>
      </c>
      <c r="G102" s="9">
        <v>0</v>
      </c>
      <c r="H102" s="9">
        <v>2016.7559120000001</v>
      </c>
      <c r="I102" s="9">
        <v>1400.0642700000001</v>
      </c>
      <c r="J102" s="9">
        <v>697.82522200000005</v>
      </c>
      <c r="K102" s="9">
        <v>0</v>
      </c>
    </row>
    <row r="103" spans="2:13">
      <c r="B103" s="9" t="s">
        <v>93</v>
      </c>
      <c r="C103" s="15">
        <v>666.41929600000003</v>
      </c>
      <c r="D103" s="162">
        <v>919.04766099999995</v>
      </c>
      <c r="E103" s="162">
        <v>906.28462335650181</v>
      </c>
      <c r="F103" s="9">
        <v>1030.7588133426</v>
      </c>
      <c r="G103" s="9">
        <v>997.3233967388461</v>
      </c>
      <c r="H103" s="9">
        <v>1004.684312</v>
      </c>
      <c r="I103" s="9">
        <v>1004.684312</v>
      </c>
      <c r="J103" s="9">
        <v>1004.684312</v>
      </c>
      <c r="K103" s="9">
        <v>989.48414700000001</v>
      </c>
    </row>
    <row r="104" spans="2:13" s="14" customFormat="1" ht="15">
      <c r="B104" s="10" t="s">
        <v>21</v>
      </c>
      <c r="C104" s="16">
        <v>28596.668047000006</v>
      </c>
      <c r="D104" s="143">
        <v>27471.058007</v>
      </c>
      <c r="E104" s="143">
        <v>26974.628883999998</v>
      </c>
      <c r="F104" s="10">
        <v>24092.406427999998</v>
      </c>
      <c r="G104" s="10">
        <v>25008.750738999999</v>
      </c>
      <c r="H104" s="10">
        <v>23863.273188000006</v>
      </c>
      <c r="I104" s="10">
        <v>22993.458896</v>
      </c>
      <c r="J104" s="10">
        <v>22439.315195000003</v>
      </c>
      <c r="K104" s="10">
        <v>23241.404213000002</v>
      </c>
    </row>
    <row r="105" spans="2:13" ht="5.0999999999999996" customHeight="1">
      <c r="B105" s="30"/>
      <c r="C105" s="150"/>
      <c r="D105" s="265"/>
      <c r="E105" s="265"/>
      <c r="F105" s="265"/>
      <c r="G105" s="265"/>
      <c r="H105" s="265"/>
      <c r="I105" s="265"/>
      <c r="J105" s="265"/>
      <c r="K105" s="265"/>
    </row>
    <row r="106" spans="2:13" s="14" customFormat="1" ht="15">
      <c r="B106" s="32" t="s">
        <v>94</v>
      </c>
      <c r="C106" s="268">
        <v>232716.52780300003</v>
      </c>
      <c r="D106" s="32">
        <v>243472.47892499994</v>
      </c>
      <c r="E106" s="32">
        <v>248806.20157599999</v>
      </c>
      <c r="F106" s="32">
        <v>228207.16577700002</v>
      </c>
      <c r="G106" s="32">
        <v>223311.78041599999</v>
      </c>
      <c r="H106" s="32">
        <v>218917.66392699996</v>
      </c>
      <c r="I106" s="32">
        <v>217458.21542300002</v>
      </c>
      <c r="J106" s="32">
        <v>207027.29446200002</v>
      </c>
      <c r="K106" s="32">
        <v>198844.640931</v>
      </c>
    </row>
    <row r="107" spans="2:13">
      <c r="D107" s="211"/>
      <c r="E107" s="211"/>
      <c r="F107" s="211"/>
      <c r="G107" s="211"/>
      <c r="H107" s="211"/>
      <c r="I107" s="211"/>
      <c r="J107" s="211"/>
      <c r="K107" s="211"/>
    </row>
    <row r="108" spans="2:13">
      <c r="B108" s="18" t="s">
        <v>63</v>
      </c>
      <c r="C108" s="29" t="s">
        <v>597</v>
      </c>
      <c r="D108" s="203">
        <v>2022</v>
      </c>
      <c r="E108" s="203">
        <v>2021</v>
      </c>
      <c r="F108" s="203">
        <v>2020</v>
      </c>
      <c r="G108" s="203">
        <v>2019</v>
      </c>
      <c r="H108" s="211"/>
      <c r="I108" s="211"/>
      <c r="J108" s="211"/>
      <c r="K108" s="211"/>
    </row>
    <row r="109" spans="2:13" ht="5.0999999999999996" customHeight="1">
      <c r="B109" s="7"/>
      <c r="C109" s="152"/>
      <c r="D109" s="210"/>
      <c r="E109" s="210"/>
      <c r="F109" s="210"/>
      <c r="G109" s="210"/>
      <c r="H109" s="211"/>
      <c r="I109" s="211"/>
      <c r="J109" s="211"/>
      <c r="K109" s="211"/>
    </row>
    <row r="110" spans="2:13">
      <c r="B110" s="9" t="s">
        <v>65</v>
      </c>
      <c r="C110" s="15">
        <v>1171.7000430000001</v>
      </c>
      <c r="D110" s="9">
        <v>1171.1758689999999</v>
      </c>
      <c r="E110" s="9">
        <v>1252.2058529999999</v>
      </c>
      <c r="F110" s="9">
        <v>2764.475066</v>
      </c>
      <c r="G110" s="9">
        <v>761.35631000000001</v>
      </c>
      <c r="H110" s="211"/>
      <c r="I110" s="211"/>
      <c r="J110" s="211"/>
      <c r="K110" s="211"/>
    </row>
    <row r="111" spans="2:13">
      <c r="B111" s="9" t="s">
        <v>66</v>
      </c>
      <c r="C111" s="15">
        <v>8745.7388879999999</v>
      </c>
      <c r="D111" s="9">
        <v>11663.143291</v>
      </c>
      <c r="E111" s="9">
        <v>4704.2691500000001</v>
      </c>
      <c r="F111" s="9">
        <v>5091.2340089999998</v>
      </c>
      <c r="G111" s="9">
        <v>2110.0970510000002</v>
      </c>
      <c r="H111" s="211"/>
      <c r="I111" s="211"/>
      <c r="J111" s="211"/>
      <c r="K111" s="211"/>
    </row>
    <row r="112" spans="2:13">
      <c r="B112" s="9" t="s">
        <v>67</v>
      </c>
      <c r="C112" s="15">
        <v>168954.83796999999</v>
      </c>
      <c r="D112" s="9">
        <v>151548.714041</v>
      </c>
      <c r="E112" s="9">
        <v>145890.44646400001</v>
      </c>
      <c r="F112" s="9">
        <v>133131.17211399999</v>
      </c>
      <c r="G112" s="9">
        <v>125278.640904</v>
      </c>
      <c r="H112" s="211"/>
      <c r="I112" s="211"/>
      <c r="J112" s="211"/>
      <c r="K112" s="211"/>
    </row>
    <row r="113" spans="2:11">
      <c r="B113" s="9" t="s">
        <v>68</v>
      </c>
      <c r="C113" s="15">
        <v>34163.418081999997</v>
      </c>
      <c r="D113" s="9">
        <v>38072.771316999999</v>
      </c>
      <c r="E113" s="9">
        <v>30761.912495</v>
      </c>
      <c r="F113" s="9">
        <v>26606.319835999999</v>
      </c>
      <c r="G113" s="9">
        <v>23114.827933</v>
      </c>
      <c r="H113" s="211"/>
      <c r="I113" s="211"/>
      <c r="J113" s="211"/>
      <c r="K113" s="211"/>
    </row>
    <row r="114" spans="2:11">
      <c r="B114" s="9" t="s">
        <v>69</v>
      </c>
      <c r="C114" s="15">
        <v>6659.2391820000003</v>
      </c>
      <c r="D114" s="9">
        <v>6803.5703970000004</v>
      </c>
      <c r="E114" s="9">
        <v>3224.3274529999999</v>
      </c>
      <c r="F114" s="9">
        <v>7225.8315359999997</v>
      </c>
      <c r="G114" s="9">
        <v>2971.7428909999999</v>
      </c>
      <c r="H114" s="211"/>
      <c r="I114" s="211"/>
      <c r="J114" s="211"/>
      <c r="K114" s="211"/>
    </row>
    <row r="115" spans="2:11">
      <c r="B115" s="9" t="s">
        <v>70</v>
      </c>
      <c r="C115" s="15">
        <v>1137.2597149999999</v>
      </c>
      <c r="D115" s="9">
        <v>840.26341600000001</v>
      </c>
      <c r="E115" s="9">
        <v>2653.8571299999999</v>
      </c>
      <c r="F115" s="9">
        <v>2365.9972189999999</v>
      </c>
      <c r="G115" s="9">
        <v>2953.0131540000002</v>
      </c>
      <c r="H115" s="211"/>
      <c r="I115" s="211"/>
      <c r="J115" s="211"/>
      <c r="K115" s="211"/>
    </row>
    <row r="116" spans="2:11">
      <c r="B116" s="9" t="s">
        <v>71</v>
      </c>
      <c r="C116" s="15">
        <v>8695.2632209999992</v>
      </c>
      <c r="D116" s="9">
        <v>8075.4195570000002</v>
      </c>
      <c r="E116" s="9">
        <v>7384.0199089999996</v>
      </c>
      <c r="F116" s="9">
        <v>7324.1211819999999</v>
      </c>
      <c r="G116" s="9">
        <v>6468.3441489999996</v>
      </c>
      <c r="H116" s="211"/>
      <c r="I116" s="211"/>
      <c r="J116" s="211"/>
      <c r="K116" s="211"/>
    </row>
    <row r="117" spans="2:11" hidden="1">
      <c r="B117" s="9" t="s">
        <v>72</v>
      </c>
      <c r="C117" s="149">
        <v>0</v>
      </c>
      <c r="D117" s="9">
        <v>0</v>
      </c>
      <c r="E117" s="9">
        <v>0</v>
      </c>
      <c r="F117" s="9">
        <v>0</v>
      </c>
      <c r="G117" s="9">
        <v>0</v>
      </c>
      <c r="H117" s="211"/>
      <c r="I117" s="211"/>
      <c r="J117" s="211"/>
      <c r="K117" s="211"/>
    </row>
    <row r="118" spans="2:11" ht="15">
      <c r="B118" s="9" t="s">
        <v>73</v>
      </c>
      <c r="C118" s="15">
        <v>112.371843</v>
      </c>
      <c r="D118" s="9">
        <v>1918.561612</v>
      </c>
      <c r="E118" s="9">
        <v>58.834223999999999</v>
      </c>
      <c r="F118" s="9">
        <v>41.073292000000002</v>
      </c>
      <c r="G118" s="9">
        <v>40.008566999999999</v>
      </c>
      <c r="H118" s="211"/>
      <c r="I118" s="217"/>
      <c r="J118" s="211"/>
      <c r="K118" s="211"/>
    </row>
    <row r="119" spans="2:11">
      <c r="B119" s="9" t="s">
        <v>74</v>
      </c>
      <c r="C119" s="15">
        <v>1228.1359210000001</v>
      </c>
      <c r="D119" s="9">
        <v>663.31917499999997</v>
      </c>
      <c r="E119" s="9">
        <v>853.08804999999995</v>
      </c>
      <c r="F119" s="9">
        <v>904.73488899999995</v>
      </c>
      <c r="G119" s="9">
        <v>872.42374500000005</v>
      </c>
      <c r="H119" s="211"/>
      <c r="I119" s="211"/>
      <c r="J119" s="211"/>
      <c r="K119" s="211"/>
    </row>
    <row r="120" spans="2:11">
      <c r="B120" s="9" t="s">
        <v>75</v>
      </c>
      <c r="C120" s="15">
        <v>1848.562936</v>
      </c>
      <c r="D120" s="9">
        <v>2554.8417420000001</v>
      </c>
      <c r="E120" s="9">
        <v>2061.6802010000001</v>
      </c>
      <c r="F120" s="9">
        <v>2456.956784</v>
      </c>
      <c r="G120" s="9">
        <v>2092.0009799999998</v>
      </c>
      <c r="H120" s="211"/>
      <c r="I120" s="211"/>
      <c r="J120" s="211"/>
      <c r="K120" s="211"/>
    </row>
    <row r="121" spans="2:11" ht="5.0999999999999996" customHeight="1">
      <c r="B121" s="30"/>
      <c r="C121" s="150"/>
      <c r="D121" s="30"/>
      <c r="E121" s="283"/>
      <c r="F121" s="283"/>
      <c r="G121" s="30"/>
      <c r="H121" s="211"/>
      <c r="I121" s="211"/>
      <c r="J121" s="211"/>
      <c r="K121" s="211"/>
    </row>
    <row r="122" spans="2:11">
      <c r="B122" s="32" t="s">
        <v>76</v>
      </c>
      <c r="C122" s="268">
        <v>232716.52780099999</v>
      </c>
      <c r="D122" s="32">
        <v>223311.780417</v>
      </c>
      <c r="E122" s="32">
        <v>198844.64092899999</v>
      </c>
      <c r="F122" s="32">
        <v>187911.91592700002</v>
      </c>
      <c r="G122" s="32">
        <v>166662.45568400004</v>
      </c>
      <c r="H122" s="211"/>
      <c r="I122" s="211"/>
      <c r="J122" s="211"/>
      <c r="K122" s="211"/>
    </row>
    <row r="123" spans="2:11" ht="5.0999999999999996" customHeight="1">
      <c r="B123" s="9"/>
      <c r="C123" s="149"/>
      <c r="D123" s="284"/>
      <c r="E123" s="281"/>
      <c r="F123" s="281"/>
      <c r="G123" s="281"/>
      <c r="H123" s="211"/>
      <c r="I123" s="211"/>
      <c r="J123" s="211"/>
      <c r="K123" s="211"/>
    </row>
    <row r="124" spans="2:11">
      <c r="B124" s="9" t="s">
        <v>77</v>
      </c>
      <c r="C124" s="15">
        <v>13159.714982</v>
      </c>
      <c r="D124" s="9">
        <v>14635.948581000001</v>
      </c>
      <c r="E124" s="9">
        <v>15064.593440000001</v>
      </c>
      <c r="F124" s="9">
        <v>15094.437222</v>
      </c>
      <c r="G124" s="9">
        <v>8853.1610739999996</v>
      </c>
      <c r="H124" s="211"/>
      <c r="I124" s="211"/>
      <c r="J124" s="211"/>
      <c r="K124" s="211"/>
    </row>
    <row r="125" spans="2:11" ht="15">
      <c r="B125" s="9" t="s">
        <v>78</v>
      </c>
      <c r="C125" s="15">
        <v>132888.43153</v>
      </c>
      <c r="D125" s="9">
        <v>122009.61736600001</v>
      </c>
      <c r="E125" s="9">
        <v>111286.02205499999</v>
      </c>
      <c r="F125" s="9">
        <v>97528.676624999993</v>
      </c>
      <c r="G125" s="9">
        <v>85917.240877999997</v>
      </c>
      <c r="H125" s="211"/>
      <c r="I125" s="217"/>
      <c r="J125" s="214"/>
      <c r="K125" s="214"/>
    </row>
    <row r="126" spans="2:11">
      <c r="B126" s="9" t="s">
        <v>79</v>
      </c>
      <c r="C126" s="15">
        <v>45829.539236999997</v>
      </c>
      <c r="D126" s="9">
        <v>47474.287976</v>
      </c>
      <c r="E126" s="9">
        <v>40331.704062999997</v>
      </c>
      <c r="F126" s="9">
        <v>41919.853801000005</v>
      </c>
      <c r="G126" s="9">
        <v>43013.810618000003</v>
      </c>
      <c r="H126" s="211"/>
      <c r="I126" s="211"/>
      <c r="J126" s="211"/>
      <c r="K126" s="211"/>
    </row>
    <row r="127" spans="2:11">
      <c r="B127" s="9" t="s">
        <v>69</v>
      </c>
      <c r="C127" s="15">
        <v>6988.7649270000002</v>
      </c>
      <c r="D127" s="9">
        <v>8307.0971239999999</v>
      </c>
      <c r="E127" s="9">
        <v>3909.436381</v>
      </c>
      <c r="F127" s="9">
        <v>7178.9469170000002</v>
      </c>
      <c r="G127" s="9">
        <v>3527.6449069999999</v>
      </c>
      <c r="H127" s="211"/>
      <c r="I127" s="211"/>
      <c r="J127" s="211"/>
      <c r="K127" s="211"/>
    </row>
    <row r="128" spans="2:11">
      <c r="B128" s="9" t="s">
        <v>80</v>
      </c>
      <c r="C128" s="15">
        <v>3005.4990550000002</v>
      </c>
      <c r="D128" s="9">
        <v>2724.8118789999999</v>
      </c>
      <c r="E128" s="9">
        <v>3214.7371320000002</v>
      </c>
      <c r="F128" s="9">
        <v>3084.4429570000002</v>
      </c>
      <c r="G128" s="9">
        <v>2840.5207879999998</v>
      </c>
      <c r="H128" s="211"/>
      <c r="I128" s="211"/>
      <c r="J128" s="211"/>
      <c r="K128" s="211"/>
    </row>
    <row r="129" spans="2:14">
      <c r="B129" s="9" t="s">
        <v>73</v>
      </c>
      <c r="C129" s="15">
        <v>1.226181</v>
      </c>
      <c r="D129" s="9">
        <v>1092.9464680000001</v>
      </c>
      <c r="E129" s="9">
        <v>0.97295500000000001</v>
      </c>
      <c r="F129" s="9">
        <v>0.52918100000000001</v>
      </c>
      <c r="G129" s="9">
        <v>7.6232999999999995E-2</v>
      </c>
      <c r="H129" s="211"/>
      <c r="I129" s="211"/>
      <c r="J129" s="211"/>
      <c r="K129" s="211"/>
    </row>
    <row r="130" spans="2:14">
      <c r="B130" s="9" t="s">
        <v>81</v>
      </c>
      <c r="C130" s="15">
        <v>2246.6838440000001</v>
      </c>
      <c r="D130" s="9">
        <v>2058.320283</v>
      </c>
      <c r="E130" s="9">
        <v>1795.7706889999999</v>
      </c>
      <c r="F130" s="9">
        <v>1795.283001</v>
      </c>
      <c r="G130" s="9">
        <v>2090.233475</v>
      </c>
      <c r="H130" s="211"/>
      <c r="I130" s="211"/>
      <c r="J130" s="211"/>
      <c r="K130" s="211"/>
    </row>
    <row r="131" spans="2:14">
      <c r="B131" s="10" t="s">
        <v>82</v>
      </c>
      <c r="C131" s="16">
        <v>204119.85975600002</v>
      </c>
      <c r="D131" s="10">
        <v>198303.02967699998</v>
      </c>
      <c r="E131" s="10">
        <v>175603.236718</v>
      </c>
      <c r="F131" s="10">
        <v>166602.16970399997</v>
      </c>
      <c r="G131" s="10">
        <v>146242.68797299999</v>
      </c>
      <c r="H131" s="211"/>
      <c r="I131" s="211"/>
      <c r="J131" s="211"/>
      <c r="K131" s="211"/>
    </row>
    <row r="132" spans="2:14" ht="5.0999999999999996" customHeight="1">
      <c r="B132" s="9"/>
      <c r="C132" s="149"/>
      <c r="D132" s="284"/>
      <c r="E132" s="281"/>
      <c r="F132" s="281"/>
      <c r="G132" s="281"/>
      <c r="H132" s="211"/>
      <c r="I132" s="211"/>
      <c r="J132" s="211"/>
      <c r="K132" s="211"/>
    </row>
    <row r="133" spans="2:14">
      <c r="B133" s="9" t="s">
        <v>83</v>
      </c>
      <c r="C133" s="15">
        <v>2884.3117999999999</v>
      </c>
      <c r="D133" s="9">
        <v>2596.7288600000002</v>
      </c>
      <c r="E133" s="9">
        <v>2596.7288600000002</v>
      </c>
      <c r="F133" s="9">
        <v>2596.7288600000002</v>
      </c>
      <c r="G133" s="9">
        <v>2596.7288600000002</v>
      </c>
      <c r="H133" s="211"/>
      <c r="I133" s="211"/>
      <c r="J133" s="211"/>
      <c r="K133" s="211"/>
    </row>
    <row r="134" spans="2:14">
      <c r="B134" s="9" t="s">
        <v>496</v>
      </c>
      <c r="C134" s="15">
        <v>-0.2349</v>
      </c>
      <c r="D134" s="9">
        <v>-11.011699999999999</v>
      </c>
      <c r="E134" s="9">
        <v>-8.9728399999999997</v>
      </c>
      <c r="F134" s="9">
        <v>-8.9123800000000006</v>
      </c>
      <c r="G134" s="9">
        <v>-10.6492</v>
      </c>
      <c r="H134" s="211"/>
      <c r="I134" s="211"/>
      <c r="J134" s="211"/>
      <c r="K134" s="211"/>
    </row>
    <row r="135" spans="2:14">
      <c r="B135" s="9" t="s">
        <v>84</v>
      </c>
      <c r="C135" s="15">
        <v>2408.8402980000001</v>
      </c>
      <c r="D135" s="9">
        <v>895.419085</v>
      </c>
      <c r="E135" s="9">
        <v>895.419085</v>
      </c>
      <c r="F135" s="9">
        <v>895.419085</v>
      </c>
      <c r="G135" s="9">
        <v>895.419085</v>
      </c>
      <c r="H135" s="211"/>
      <c r="I135" s="211"/>
      <c r="J135" s="211"/>
      <c r="K135" s="211"/>
    </row>
    <row r="136" spans="2:14">
      <c r="B136" s="9" t="s">
        <v>85</v>
      </c>
      <c r="C136" s="15">
        <v>8481.6857880000007</v>
      </c>
      <c r="D136" s="9">
        <v>7827.8204750000004</v>
      </c>
      <c r="E136" s="9">
        <v>6974.4367780000002</v>
      </c>
      <c r="F136" s="9">
        <v>6536.2512360000001</v>
      </c>
      <c r="G136" s="9">
        <v>6122.7416949999997</v>
      </c>
      <c r="H136" s="211"/>
      <c r="I136" s="211"/>
      <c r="J136" s="211"/>
      <c r="K136" s="211"/>
    </row>
    <row r="137" spans="2:14">
      <c r="B137" s="9" t="s">
        <v>86</v>
      </c>
      <c r="C137" s="15">
        <v>1730.45714</v>
      </c>
      <c r="D137" s="9">
        <v>840.35813900000005</v>
      </c>
      <c r="E137" s="9">
        <v>970.41006800000002</v>
      </c>
      <c r="F137" s="9">
        <v>569.31987000000004</v>
      </c>
      <c r="G137" s="9">
        <v>840.475548</v>
      </c>
      <c r="H137" s="211"/>
      <c r="I137" s="211"/>
      <c r="J137" s="211"/>
      <c r="K137" s="211"/>
      <c r="L137" s="140"/>
      <c r="M137" s="140"/>
    </row>
    <row r="138" spans="2:14">
      <c r="B138" s="9" t="s">
        <v>87</v>
      </c>
      <c r="C138" s="15">
        <v>860.15372100000002</v>
      </c>
      <c r="D138" s="9">
        <v>473.664671</v>
      </c>
      <c r="E138" s="9">
        <v>546.96499300000005</v>
      </c>
      <c r="F138" s="9">
        <v>320.89187800000002</v>
      </c>
      <c r="G138" s="9">
        <v>473.71711299999998</v>
      </c>
      <c r="H138" s="211"/>
      <c r="I138" s="211"/>
      <c r="J138" s="211"/>
      <c r="K138" s="211"/>
    </row>
    <row r="139" spans="2:14">
      <c r="B139" s="9" t="s">
        <v>88</v>
      </c>
      <c r="C139" s="15">
        <v>6865.1480339999998</v>
      </c>
      <c r="D139" s="9">
        <v>6408.0269079999998</v>
      </c>
      <c r="E139" s="9">
        <v>5917.8676359999999</v>
      </c>
      <c r="F139" s="9">
        <v>5663.8148460000002</v>
      </c>
      <c r="G139" s="9">
        <v>5431.5607890000001</v>
      </c>
      <c r="H139" s="211"/>
      <c r="I139" s="211"/>
      <c r="J139" s="211"/>
      <c r="K139" s="211"/>
      <c r="M139" s="140"/>
      <c r="N139" s="140"/>
    </row>
    <row r="140" spans="2:14">
      <c r="B140" s="9" t="s">
        <v>89</v>
      </c>
      <c r="C140" s="15">
        <v>106.41326599999999</v>
      </c>
      <c r="D140" s="9">
        <v>69.643393000000003</v>
      </c>
      <c r="E140" s="9">
        <v>171.060205</v>
      </c>
      <c r="F140" s="9">
        <v>239.13271800000001</v>
      </c>
      <c r="G140" s="9">
        <v>189.30649</v>
      </c>
      <c r="H140" s="211"/>
      <c r="I140" s="211"/>
      <c r="J140" s="211"/>
      <c r="K140" s="211"/>
    </row>
    <row r="141" spans="2:14">
      <c r="B141" s="9" t="s">
        <v>90</v>
      </c>
      <c r="C141" s="15">
        <v>2689.9856029999996</v>
      </c>
      <c r="D141" s="9">
        <v>3142.2735122611539</v>
      </c>
      <c r="E141" s="9">
        <v>2895.5012809999994</v>
      </c>
      <c r="F141" s="9">
        <v>2366.159991</v>
      </c>
      <c r="G141" s="9">
        <v>1826.727844</v>
      </c>
      <c r="H141" s="211"/>
      <c r="I141" s="211"/>
      <c r="J141" s="211"/>
      <c r="K141" s="211"/>
    </row>
    <row r="142" spans="2:14">
      <c r="B142" s="9" t="s">
        <v>91</v>
      </c>
      <c r="C142" s="15">
        <v>1903.4880009999999</v>
      </c>
      <c r="D142" s="9">
        <v>1768.503999</v>
      </c>
      <c r="E142" s="9">
        <v>1292.5039999999999</v>
      </c>
      <c r="F142" s="9">
        <v>1292.503999</v>
      </c>
      <c r="G142" s="9">
        <v>1292.5040019999999</v>
      </c>
      <c r="H142" s="211"/>
      <c r="I142" s="211"/>
      <c r="J142" s="211"/>
      <c r="K142" s="211"/>
    </row>
    <row r="143" spans="2:14">
      <c r="B143" s="9" t="s">
        <v>92</v>
      </c>
      <c r="C143" s="15">
        <v>0</v>
      </c>
      <c r="D143" s="9">
        <v>0</v>
      </c>
      <c r="E143" s="9">
        <v>0</v>
      </c>
      <c r="F143" s="9">
        <v>0</v>
      </c>
      <c r="G143" s="9">
        <v>0</v>
      </c>
      <c r="H143" s="211"/>
      <c r="I143" s="211"/>
      <c r="J143" s="211"/>
      <c r="K143" s="211"/>
    </row>
    <row r="144" spans="2:14">
      <c r="B144" s="9" t="s">
        <v>93</v>
      </c>
      <c r="C144" s="15">
        <v>666.41929600000003</v>
      </c>
      <c r="D144" s="9">
        <v>997.3233967388461</v>
      </c>
      <c r="E144" s="9">
        <v>989.48414700000001</v>
      </c>
      <c r="F144" s="9">
        <v>838.43611999999996</v>
      </c>
      <c r="G144" s="9">
        <v>761.23548500000004</v>
      </c>
      <c r="H144" s="211"/>
      <c r="I144" s="211"/>
      <c r="J144" s="211"/>
      <c r="K144" s="211"/>
    </row>
    <row r="145" spans="2:13" ht="11.25" customHeight="1">
      <c r="B145" s="10" t="s">
        <v>21</v>
      </c>
      <c r="C145" s="16">
        <v>28596.668047000006</v>
      </c>
      <c r="D145" s="10">
        <v>25009</v>
      </c>
      <c r="E145" s="10">
        <v>23241.404213000002</v>
      </c>
      <c r="F145" s="10">
        <v>21309.746222999998</v>
      </c>
      <c r="G145" s="10">
        <v>20419.767711000004</v>
      </c>
      <c r="H145" s="211"/>
      <c r="I145" s="211"/>
      <c r="J145" s="211"/>
      <c r="K145" s="211"/>
    </row>
    <row r="146" spans="2:13" ht="6" customHeight="1">
      <c r="B146" s="30"/>
      <c r="C146" s="31"/>
      <c r="D146" s="30"/>
      <c r="E146" s="30"/>
      <c r="F146" s="30"/>
      <c r="G146" s="30"/>
      <c r="H146" s="211"/>
      <c r="I146" s="211"/>
      <c r="J146" s="211"/>
      <c r="K146" s="211"/>
    </row>
    <row r="147" spans="2:13" ht="11.25" customHeight="1">
      <c r="B147" s="32" t="s">
        <v>94</v>
      </c>
      <c r="C147" s="268">
        <v>232716.52780300003</v>
      </c>
      <c r="D147" s="32">
        <v>223311.78041599999</v>
      </c>
      <c r="E147" s="32">
        <v>198844.640931</v>
      </c>
      <c r="F147" s="32">
        <v>187911.91592699997</v>
      </c>
      <c r="G147" s="32">
        <v>166662.45568399999</v>
      </c>
      <c r="H147" s="211"/>
      <c r="I147" s="211"/>
      <c r="J147" s="211"/>
      <c r="K147" s="211"/>
    </row>
    <row r="148" spans="2:13">
      <c r="D148" s="211"/>
      <c r="E148" s="211"/>
      <c r="F148" s="211"/>
      <c r="G148" s="211"/>
      <c r="H148" s="211"/>
      <c r="I148" s="211"/>
      <c r="J148" s="211"/>
      <c r="K148" s="211"/>
    </row>
    <row r="149" spans="2:13" ht="12" customHeight="1">
      <c r="D149" s="211"/>
      <c r="E149" s="211"/>
      <c r="F149" s="211"/>
      <c r="G149" s="211"/>
      <c r="H149" s="211"/>
      <c r="I149" s="211"/>
      <c r="J149" s="211"/>
      <c r="K149" s="211"/>
    </row>
    <row r="150" spans="2:13">
      <c r="D150" s="211"/>
      <c r="E150" s="211"/>
      <c r="F150" s="211"/>
      <c r="G150" s="211"/>
      <c r="H150" s="211"/>
      <c r="I150" s="211"/>
      <c r="J150" s="211"/>
      <c r="K150" s="211"/>
    </row>
    <row r="151" spans="2:13">
      <c r="D151" s="211"/>
      <c r="E151" s="211"/>
      <c r="F151" s="211"/>
      <c r="G151" s="211"/>
      <c r="H151" s="211"/>
      <c r="I151" s="211"/>
      <c r="J151" s="211"/>
      <c r="K151" s="211"/>
    </row>
    <row r="152" spans="2:13">
      <c r="B152" s="12" t="s">
        <v>22</v>
      </c>
      <c r="C152" s="179"/>
      <c r="D152" s="218"/>
      <c r="E152" s="218"/>
      <c r="F152" s="218"/>
      <c r="G152" s="218"/>
      <c r="H152" s="218"/>
      <c r="I152" s="218"/>
      <c r="J152" s="218"/>
      <c r="K152" s="218"/>
    </row>
    <row r="153" spans="2:13" ht="2.1" customHeight="1">
      <c r="B153" s="25"/>
      <c r="C153" s="165"/>
      <c r="D153" s="205"/>
      <c r="E153" s="205"/>
      <c r="F153" s="205"/>
      <c r="G153" s="205"/>
      <c r="H153" s="205"/>
      <c r="I153" s="205"/>
      <c r="J153" s="205"/>
      <c r="K153" s="205"/>
    </row>
    <row r="154" spans="2:13">
      <c r="B154" s="12"/>
      <c r="D154" s="211"/>
      <c r="E154" s="211"/>
      <c r="F154" s="211"/>
      <c r="G154" s="211"/>
      <c r="H154" s="211"/>
      <c r="I154" s="211"/>
      <c r="J154" s="211"/>
      <c r="K154" s="211"/>
    </row>
    <row r="155" spans="2:13">
      <c r="B155" s="18" t="s">
        <v>61</v>
      </c>
      <c r="C155" s="28" t="s">
        <v>594</v>
      </c>
      <c r="D155" s="29" t="s">
        <v>599</v>
      </c>
      <c r="E155" s="29" t="s">
        <v>600</v>
      </c>
      <c r="F155" s="29" t="s">
        <v>601</v>
      </c>
      <c r="G155" s="29" t="s">
        <v>602</v>
      </c>
      <c r="H155" s="29" t="s">
        <v>603</v>
      </c>
      <c r="I155" s="29" t="s">
        <v>604</v>
      </c>
      <c r="J155" s="29" t="s">
        <v>605</v>
      </c>
      <c r="K155" s="29" t="s">
        <v>606</v>
      </c>
    </row>
    <row r="156" spans="2:13" ht="5.0999999999999996" customHeight="1">
      <c r="C156" s="152"/>
      <c r="D156" s="210"/>
      <c r="E156" s="210"/>
      <c r="F156" s="210"/>
      <c r="G156" s="210"/>
      <c r="H156" s="210"/>
      <c r="I156" s="210"/>
      <c r="J156" s="210"/>
      <c r="K156" s="210"/>
    </row>
    <row r="157" spans="2:13">
      <c r="B157" s="9" t="s">
        <v>34</v>
      </c>
      <c r="C157" s="259">
        <v>0.18273870617341842</v>
      </c>
      <c r="D157" s="318">
        <v>0.11139071435064377</v>
      </c>
      <c r="E157" s="318">
        <v>0.15052523172274759</v>
      </c>
      <c r="F157" s="20">
        <v>0.13021318465052112</v>
      </c>
      <c r="G157" s="20">
        <v>0.13067734384996343</v>
      </c>
      <c r="H157" s="20">
        <v>0.10893612583765103</v>
      </c>
      <c r="I157" s="20">
        <v>0.12868583852034843</v>
      </c>
      <c r="J157" s="20">
        <v>0.12557442537252719</v>
      </c>
      <c r="K157" s="20">
        <v>0.12660054307574273</v>
      </c>
      <c r="M157" s="177"/>
    </row>
    <row r="158" spans="2:13" ht="5.0999999999999996" customHeight="1">
      <c r="B158" s="9"/>
      <c r="C158" s="138"/>
      <c r="D158" s="290"/>
      <c r="E158" s="290"/>
      <c r="F158" s="266"/>
      <c r="G158" s="266"/>
      <c r="H158" s="266"/>
      <c r="I158" s="266"/>
      <c r="J158" s="266"/>
      <c r="K158" s="266"/>
      <c r="M158" s="177"/>
    </row>
    <row r="159" spans="2:13">
      <c r="B159" s="9" t="s">
        <v>96</v>
      </c>
      <c r="C159" s="297">
        <v>0.36340822428136632</v>
      </c>
      <c r="D159" s="319">
        <v>0.41793183088697927</v>
      </c>
      <c r="E159" s="319">
        <v>0.38856738992869538</v>
      </c>
      <c r="F159" s="319">
        <v>0.45412933708056069</v>
      </c>
      <c r="G159" s="319">
        <v>0.4045764873721242</v>
      </c>
      <c r="H159" s="319">
        <v>0.41919647941399779</v>
      </c>
      <c r="I159" s="319">
        <v>0.44442617190191963</v>
      </c>
      <c r="J159" s="319">
        <v>0.43208579839311362</v>
      </c>
      <c r="K159" s="319">
        <v>0.43067593856270664</v>
      </c>
    </row>
    <row r="160" spans="2:13" ht="15.75" customHeight="1">
      <c r="B160" s="9" t="s">
        <v>97</v>
      </c>
      <c r="C160" s="297">
        <v>0.47806627488461456</v>
      </c>
      <c r="D160" s="319">
        <v>0.44215858241729616</v>
      </c>
      <c r="E160" s="319">
        <v>0.41268867983234409</v>
      </c>
      <c r="F160" s="21">
        <v>0.46217679652613936</v>
      </c>
      <c r="G160" s="21">
        <v>0.4504314154699911</v>
      </c>
      <c r="H160" s="21">
        <v>0.44670102912048659</v>
      </c>
      <c r="I160" s="21">
        <v>0.43034185549820775</v>
      </c>
      <c r="J160" s="21">
        <v>0.49104351690697179</v>
      </c>
      <c r="K160" s="21">
        <v>0.48880437793468468</v>
      </c>
    </row>
    <row r="161" spans="2:14" hidden="1">
      <c r="B161" s="9" t="s">
        <v>98</v>
      </c>
      <c r="C161" s="138">
        <v>1.4329607456437232</v>
      </c>
      <c r="D161" s="290">
        <v>1.4329607456437232</v>
      </c>
      <c r="E161" s="290">
        <v>1.4329607456437232</v>
      </c>
      <c r="F161" s="266">
        <v>1.4329607456437232</v>
      </c>
      <c r="G161" s="266">
        <v>1.4329607456437232</v>
      </c>
      <c r="H161" s="266">
        <v>1.4329607456437232</v>
      </c>
      <c r="I161" s="266">
        <v>1.4329607456437232</v>
      </c>
      <c r="J161" s="266">
        <v>1.4329607456437232</v>
      </c>
      <c r="K161" s="266">
        <v>1.4329607456437232</v>
      </c>
    </row>
    <row r="162" spans="2:14" hidden="1">
      <c r="B162" s="9" t="s">
        <v>99</v>
      </c>
      <c r="C162" s="138">
        <v>2.4455714719162285</v>
      </c>
      <c r="D162" s="290">
        <v>2.4455714719162285</v>
      </c>
      <c r="E162" s="290">
        <v>2.4455714719162285</v>
      </c>
      <c r="F162" s="266">
        <v>2.4455714719162285</v>
      </c>
      <c r="G162" s="266">
        <v>2.4455714719162285</v>
      </c>
      <c r="H162" s="266">
        <v>2.4455714719162285</v>
      </c>
      <c r="I162" s="266">
        <v>2.4455714719162285</v>
      </c>
      <c r="J162" s="266">
        <v>2.4455714719162285</v>
      </c>
      <c r="K162" s="266">
        <v>2.4455714719162285</v>
      </c>
    </row>
    <row r="163" spans="2:14" ht="1.5" customHeight="1">
      <c r="B163" s="9"/>
      <c r="C163" s="138"/>
      <c r="D163" s="290"/>
      <c r="E163" s="290"/>
      <c r="F163" s="266"/>
      <c r="G163" s="266"/>
      <c r="H163" s="266"/>
      <c r="I163" s="266"/>
      <c r="J163" s="266"/>
      <c r="K163" s="266"/>
    </row>
    <row r="164" spans="2:14">
      <c r="B164" s="9" t="s">
        <v>406</v>
      </c>
      <c r="C164" s="15">
        <v>236329.36463877006</v>
      </c>
      <c r="D164" s="162">
        <v>234316.48083116047</v>
      </c>
      <c r="E164" s="162">
        <v>232099.91912638996</v>
      </c>
      <c r="F164" s="9">
        <v>213967.24953586038</v>
      </c>
      <c r="G164" s="9">
        <v>211244.11525367026</v>
      </c>
      <c r="H164" s="9">
        <v>208899.53201341021</v>
      </c>
      <c r="I164" s="9">
        <v>205504.38282328009</v>
      </c>
      <c r="J164" s="9">
        <v>199964.5308712995</v>
      </c>
      <c r="K164" s="9">
        <v>195352.7130877701</v>
      </c>
      <c r="M164" s="158"/>
    </row>
    <row r="165" spans="2:14">
      <c r="B165" s="9" t="s">
        <v>407</v>
      </c>
      <c r="C165" s="259">
        <v>0.11875005064626976</v>
      </c>
      <c r="D165" s="318">
        <v>0.12167068337960019</v>
      </c>
      <c r="E165" s="318">
        <v>0.12941590801000213</v>
      </c>
      <c r="F165" s="20">
        <v>7.0026012130987692E-2</v>
      </c>
      <c r="G165" s="20">
        <v>8.1347230426025874E-2</v>
      </c>
      <c r="H165" s="20">
        <v>8.8156338517662913E-2</v>
      </c>
      <c r="I165" s="20">
        <v>8.7236586457577259E-2</v>
      </c>
      <c r="J165" s="20">
        <v>7.889497950861224E-2</v>
      </c>
      <c r="K165" s="20">
        <v>6.8661365895424487E-2</v>
      </c>
    </row>
    <row r="166" spans="2:14">
      <c r="B166" s="9" t="s">
        <v>408</v>
      </c>
      <c r="C166" s="259">
        <v>8.5904491244899184E-3</v>
      </c>
      <c r="D166" s="318">
        <v>9.550032215062787E-3</v>
      </c>
      <c r="E166" s="318">
        <v>8.4745070237913112E-2</v>
      </c>
      <c r="F166" s="20">
        <v>1.2890935583791618E-2</v>
      </c>
      <c r="G166" s="20">
        <v>1.1223496853547399E-2</v>
      </c>
      <c r="H166" s="20">
        <v>1.6521054896672105E-2</v>
      </c>
      <c r="I166" s="20">
        <v>2.7704172974286845E-2</v>
      </c>
      <c r="J166" s="20">
        <v>2.3607646449513853E-2</v>
      </c>
      <c r="K166" s="20">
        <v>1.759104457655436E-2</v>
      </c>
    </row>
    <row r="167" spans="2:14">
      <c r="B167" s="9" t="s">
        <v>20</v>
      </c>
      <c r="C167" s="15">
        <v>132888.43153</v>
      </c>
      <c r="D167" s="162">
        <v>138230.46459799999</v>
      </c>
      <c r="E167" s="162">
        <v>140163.599724</v>
      </c>
      <c r="F167" s="9">
        <v>123529.105947</v>
      </c>
      <c r="G167" s="9">
        <v>122009.61736600001</v>
      </c>
      <c r="H167" s="9">
        <v>120557.725196</v>
      </c>
      <c r="I167" s="9">
        <v>123812.242187</v>
      </c>
      <c r="J167" s="9">
        <v>114052.85186900001</v>
      </c>
      <c r="K167" s="9">
        <v>111286.02205499999</v>
      </c>
      <c r="M167" s="158"/>
    </row>
    <row r="168" spans="2:14">
      <c r="B168" s="9" t="s">
        <v>100</v>
      </c>
      <c r="C168" s="259">
        <v>8.9163579059232001E-2</v>
      </c>
      <c r="D168" s="318">
        <v>0.14659151351162314</v>
      </c>
      <c r="E168" s="318">
        <v>0.13206575737723658</v>
      </c>
      <c r="F168" s="20">
        <v>8.3086515792558435E-2</v>
      </c>
      <c r="G168" s="20">
        <v>9.6360666982059806E-2</v>
      </c>
      <c r="H168" s="20">
        <v>9.9063524114705759E-2</v>
      </c>
      <c r="I168" s="20">
        <v>0.12420542390652356</v>
      </c>
      <c r="J168" s="20">
        <v>0.11390500535961223</v>
      </c>
      <c r="K168" s="20">
        <v>0.14105949046040389</v>
      </c>
    </row>
    <row r="169" spans="2:14">
      <c r="B169" s="9" t="s">
        <v>101</v>
      </c>
      <c r="C169" s="259">
        <v>-3.8645844702436705E-2</v>
      </c>
      <c r="D169" s="318">
        <v>-1.3791991143254023E-2</v>
      </c>
      <c r="E169" s="318">
        <v>0.13466052109319882</v>
      </c>
      <c r="F169" s="20">
        <v>1.2453842687186523E-2</v>
      </c>
      <c r="G169" s="20">
        <v>1.2043128448546492E-2</v>
      </c>
      <c r="H169" s="20">
        <v>-2.6285906252182523E-2</v>
      </c>
      <c r="I169" s="20">
        <v>8.5569016101495921E-2</v>
      </c>
      <c r="J169" s="20">
        <v>2.4862330083400552E-2</v>
      </c>
      <c r="K169" s="20">
        <v>1.4538117616483826E-2</v>
      </c>
    </row>
    <row r="170" spans="2:14">
      <c r="B170" s="9" t="s">
        <v>409</v>
      </c>
      <c r="C170" s="297">
        <v>0.56230181862131379</v>
      </c>
      <c r="D170" s="319">
        <v>0.58993061054720941</v>
      </c>
      <c r="E170" s="319">
        <v>0.60389335873776817</v>
      </c>
      <c r="F170" s="21">
        <v>0.57732716672743334</v>
      </c>
      <c r="G170" s="21">
        <v>0.57757640831549817</v>
      </c>
      <c r="H170" s="21">
        <v>0.57710864181476884</v>
      </c>
      <c r="I170" s="21">
        <v>0.60247981325765776</v>
      </c>
      <c r="J170" s="21">
        <v>0.5703654111658748</v>
      </c>
      <c r="K170" s="21">
        <v>0.56966714357839632</v>
      </c>
    </row>
    <row r="171" spans="2:14" ht="5.0999999999999996" customHeight="1">
      <c r="B171" s="9"/>
      <c r="C171" s="138"/>
      <c r="D171" s="290"/>
      <c r="E171" s="290"/>
      <c r="F171" s="266"/>
      <c r="G171" s="266"/>
      <c r="H171" s="266"/>
      <c r="I171" s="266"/>
      <c r="J171" s="266"/>
      <c r="K171" s="266"/>
    </row>
    <row r="172" spans="2:14">
      <c r="B172" s="9" t="s">
        <v>18</v>
      </c>
      <c r="C172" s="15">
        <v>232716.52780099999</v>
      </c>
      <c r="D172" s="162">
        <v>243472.47892300002</v>
      </c>
      <c r="E172" s="162">
        <v>248806.20157400001</v>
      </c>
      <c r="F172" s="9">
        <v>228207.16577600001</v>
      </c>
      <c r="G172" s="9">
        <v>223311.78041599999</v>
      </c>
      <c r="H172" s="9">
        <v>218917.66394600004</v>
      </c>
      <c r="I172" s="9">
        <v>217458.21542299999</v>
      </c>
      <c r="J172" s="9">
        <v>207027.29446200002</v>
      </c>
      <c r="K172" s="9">
        <v>198844.64092899999</v>
      </c>
    </row>
    <row r="173" spans="2:14">
      <c r="B173" s="9" t="s">
        <v>19</v>
      </c>
      <c r="C173" s="15">
        <v>238094.50336200002</v>
      </c>
      <c r="D173" s="162">
        <v>246139.34025049995</v>
      </c>
      <c r="E173" s="162">
        <v>238506.68367649999</v>
      </c>
      <c r="F173" s="9">
        <v>225759.473096</v>
      </c>
      <c r="G173" s="9">
        <v>221114.72217099997</v>
      </c>
      <c r="H173" s="9">
        <v>218187.93967499997</v>
      </c>
      <c r="I173" s="9">
        <v>212242.75494250003</v>
      </c>
      <c r="J173" s="9">
        <v>202935.96769650001</v>
      </c>
      <c r="K173" s="9">
        <v>199491.71658000001</v>
      </c>
    </row>
    <row r="174" spans="2:14" ht="5.0999999999999996" customHeight="1">
      <c r="B174" s="9"/>
      <c r="C174" s="138"/>
      <c r="D174" s="290"/>
      <c r="E174" s="290"/>
      <c r="F174" s="266"/>
      <c r="G174" s="266"/>
      <c r="H174" s="266"/>
      <c r="I174" s="266"/>
      <c r="J174" s="266"/>
      <c r="K174" s="266"/>
    </row>
    <row r="175" spans="2:14">
      <c r="B175" s="9" t="s">
        <v>515</v>
      </c>
      <c r="C175" s="15">
        <v>1545</v>
      </c>
      <c r="D175" s="162">
        <v>1582.4</v>
      </c>
      <c r="E175" s="162">
        <v>1496.6999999999998</v>
      </c>
      <c r="F175" s="9">
        <v>1414.7</v>
      </c>
      <c r="G175" s="9">
        <v>1431.9</v>
      </c>
      <c r="H175" s="9">
        <v>1444.6</v>
      </c>
      <c r="I175" s="9">
        <v>1436</v>
      </c>
      <c r="J175" s="9">
        <v>1400.67</v>
      </c>
      <c r="K175" s="9">
        <v>1390.3000000000002</v>
      </c>
      <c r="M175" s="157"/>
      <c r="N175" s="140"/>
    </row>
    <row r="176" spans="2:14">
      <c r="B176" s="9" t="s">
        <v>516</v>
      </c>
      <c r="C176" s="15">
        <v>798</v>
      </c>
      <c r="D176" s="162">
        <v>799</v>
      </c>
      <c r="E176" s="162">
        <v>751.6</v>
      </c>
      <c r="F176" s="9">
        <v>671.99999999999989</v>
      </c>
      <c r="G176" s="9">
        <v>663.69999999999993</v>
      </c>
      <c r="H176" s="9">
        <v>677.5</v>
      </c>
      <c r="I176" s="9">
        <v>665.7</v>
      </c>
      <c r="J176" s="9">
        <v>639.77</v>
      </c>
      <c r="K176" s="9">
        <v>646.19000000000005</v>
      </c>
      <c r="M176" s="157"/>
      <c r="N176" s="140"/>
    </row>
    <row r="177" spans="2:14">
      <c r="B177" s="9" t="s">
        <v>517</v>
      </c>
      <c r="C177" s="15">
        <v>747</v>
      </c>
      <c r="D177" s="162">
        <v>783.40000000000009</v>
      </c>
      <c r="E177" s="162">
        <v>745.0999999999998</v>
      </c>
      <c r="F177" s="9">
        <v>742.70000000000016</v>
      </c>
      <c r="G177" s="9">
        <v>768.20000000000016</v>
      </c>
      <c r="H177" s="9">
        <v>767</v>
      </c>
      <c r="I177" s="9">
        <v>770</v>
      </c>
      <c r="J177" s="9">
        <v>761</v>
      </c>
      <c r="K177" s="9">
        <v>744.11000000000013</v>
      </c>
    </row>
    <row r="178" spans="2:14">
      <c r="B178" s="9" t="s">
        <v>102</v>
      </c>
      <c r="C178" s="15">
        <v>46</v>
      </c>
      <c r="D178" s="162">
        <v>46</v>
      </c>
      <c r="E178" s="162">
        <v>46</v>
      </c>
      <c r="F178" s="9">
        <v>40</v>
      </c>
      <c r="G178" s="9">
        <v>40</v>
      </c>
      <c r="H178" s="9">
        <v>40</v>
      </c>
      <c r="I178" s="9">
        <v>40</v>
      </c>
      <c r="J178" s="9">
        <v>40</v>
      </c>
      <c r="K178" s="9">
        <v>40</v>
      </c>
    </row>
    <row r="179" spans="2:14" ht="5.0999999999999996" customHeight="1">
      <c r="B179" s="9"/>
      <c r="C179" s="138"/>
      <c r="D179" s="290"/>
      <c r="E179" s="290"/>
      <c r="F179" s="266"/>
      <c r="G179" s="266"/>
      <c r="H179" s="266"/>
      <c r="I179" s="266"/>
      <c r="J179" s="266"/>
      <c r="K179" s="266"/>
    </row>
    <row r="180" spans="2:14">
      <c r="B180" s="9" t="s">
        <v>104</v>
      </c>
      <c r="C180" s="298">
        <v>1.24</v>
      </c>
      <c r="D180" s="320">
        <v>0.84</v>
      </c>
      <c r="E180" s="320">
        <v>1.04</v>
      </c>
      <c r="F180" s="22">
        <v>1.36</v>
      </c>
      <c r="G180" s="22">
        <v>0.86</v>
      </c>
      <c r="H180" s="22">
        <v>0.81</v>
      </c>
      <c r="I180" s="22">
        <v>1.45</v>
      </c>
      <c r="J180" s="22">
        <v>1.37</v>
      </c>
      <c r="K180" s="22">
        <v>1.52</v>
      </c>
    </row>
    <row r="181" spans="2:14">
      <c r="B181" s="9" t="s">
        <v>105</v>
      </c>
      <c r="C181" s="298">
        <v>1.42</v>
      </c>
      <c r="D181" s="320">
        <v>1.58</v>
      </c>
      <c r="E181" s="320">
        <v>1.28</v>
      </c>
      <c r="F181" s="22">
        <v>1.05</v>
      </c>
      <c r="G181" s="22">
        <v>1.33</v>
      </c>
      <c r="H181" s="22">
        <v>0.99</v>
      </c>
      <c r="I181" s="22">
        <v>0.4</v>
      </c>
      <c r="J181" s="22">
        <v>0.37</v>
      </c>
      <c r="K181" s="22">
        <v>0.16</v>
      </c>
    </row>
    <row r="182" spans="2:14">
      <c r="B182" s="9" t="s">
        <v>106</v>
      </c>
      <c r="C182" s="297">
        <v>0.20922055130402104</v>
      </c>
      <c r="D182" s="319">
        <v>0.27330662156782431</v>
      </c>
      <c r="E182" s="319">
        <v>0.3190644490534344</v>
      </c>
      <c r="F182" s="21">
        <v>0.33732437743492422</v>
      </c>
      <c r="G182" s="21">
        <v>0.29631440210988674</v>
      </c>
      <c r="H182" s="21">
        <v>0.35292032127162709</v>
      </c>
      <c r="I182" s="21">
        <v>0.42218082300031007</v>
      </c>
      <c r="J182" s="21">
        <v>0.35843870935909228</v>
      </c>
      <c r="K182" s="21">
        <v>0.36853305730321256</v>
      </c>
    </row>
    <row r="183" spans="2:14" ht="5.0999999999999996" customHeight="1">
      <c r="B183" s="9"/>
      <c r="C183" s="138"/>
      <c r="D183" s="290"/>
      <c r="E183" s="290"/>
      <c r="F183" s="266"/>
      <c r="G183" s="266"/>
      <c r="H183" s="266"/>
      <c r="I183" s="266"/>
      <c r="J183" s="266"/>
      <c r="K183" s="266"/>
    </row>
    <row r="184" spans="2:14">
      <c r="B184" s="9" t="s">
        <v>526</v>
      </c>
      <c r="C184" s="259">
        <v>0.18833271087113107</v>
      </c>
      <c r="D184" s="318">
        <v>0.19684908673424492</v>
      </c>
      <c r="E184" s="318">
        <v>0.19133289306360762</v>
      </c>
      <c r="F184" s="20">
        <v>0.18249394739773986</v>
      </c>
      <c r="G184" s="20">
        <v>0.1888494043392874</v>
      </c>
      <c r="H184" s="20">
        <v>0.19227525587786853</v>
      </c>
      <c r="I184" s="20">
        <v>0.18806115740457871</v>
      </c>
      <c r="J184" s="20">
        <v>0.18257252925919301</v>
      </c>
      <c r="K184" s="20">
        <v>0.18030492392507866</v>
      </c>
      <c r="M184" s="166"/>
      <c r="N184" s="140"/>
    </row>
    <row r="185" spans="2:14">
      <c r="B185" s="9" t="s">
        <v>513</v>
      </c>
      <c r="C185" s="259">
        <v>0.20755800558893417</v>
      </c>
      <c r="D185" s="318">
        <v>0.21339305383722815</v>
      </c>
      <c r="E185" s="318">
        <v>0.20997621230402391</v>
      </c>
      <c r="F185" s="20">
        <v>0.20102476669638769</v>
      </c>
      <c r="G185" s="20">
        <v>0.20851194376982921</v>
      </c>
      <c r="H185" s="20">
        <v>0.20760241021220033</v>
      </c>
      <c r="I185" s="20">
        <v>0.20361911003134192</v>
      </c>
      <c r="J185" s="20">
        <v>0.19827778500727242</v>
      </c>
      <c r="K185" s="20">
        <v>0.19583347859971681</v>
      </c>
      <c r="M185" s="140"/>
      <c r="N185" s="140"/>
    </row>
    <row r="186" spans="2:14">
      <c r="B186" s="9" t="s">
        <v>514</v>
      </c>
      <c r="C186" s="259">
        <v>0.23029321439969522</v>
      </c>
      <c r="D186" s="318">
        <v>0.2368295598940981</v>
      </c>
      <c r="E186" s="318">
        <v>0.23526341847374127</v>
      </c>
      <c r="F186" s="20">
        <v>0.22217107299332964</v>
      </c>
      <c r="G186" s="20">
        <v>0.23059459893257739</v>
      </c>
      <c r="H186" s="20">
        <v>0.2300119016353725</v>
      </c>
      <c r="I186" s="20">
        <v>0.22703084559148018</v>
      </c>
      <c r="J186" s="20">
        <v>0.21872313490340822</v>
      </c>
      <c r="K186" s="20">
        <v>0.2162203389523559</v>
      </c>
      <c r="M186" s="140"/>
      <c r="N186" s="140"/>
    </row>
    <row r="187" spans="2:14" ht="5.0999999999999996" customHeight="1">
      <c r="B187" s="9"/>
      <c r="C187" s="138"/>
      <c r="D187" s="290"/>
      <c r="E187" s="290"/>
      <c r="F187" s="266"/>
      <c r="G187" s="266"/>
      <c r="H187" s="266"/>
      <c r="I187" s="266"/>
      <c r="J187" s="266"/>
      <c r="K187" s="266"/>
    </row>
    <row r="188" spans="2:14">
      <c r="B188" s="9" t="s">
        <v>520</v>
      </c>
      <c r="C188" s="15">
        <v>23793.072002090001</v>
      </c>
      <c r="D188" s="162">
        <v>24282.59948461</v>
      </c>
      <c r="E188" s="162">
        <v>24192.409725389996</v>
      </c>
      <c r="F188" s="9">
        <v>21985.299916999997</v>
      </c>
      <c r="G188" s="9">
        <v>21834.599684000004</v>
      </c>
      <c r="H188" s="9">
        <v>21251.706254000001</v>
      </c>
      <c r="I188" s="9">
        <v>20547.167583000002</v>
      </c>
      <c r="J188" s="9">
        <v>19797.419100614421</v>
      </c>
      <c r="K188" s="9">
        <v>19321.626066139677</v>
      </c>
      <c r="M188" s="140"/>
      <c r="N188" s="140"/>
    </row>
    <row r="189" spans="2:14">
      <c r="B189" s="9" t="s">
        <v>522</v>
      </c>
      <c r="C189" s="15">
        <v>26399.285425090002</v>
      </c>
      <c r="D189" s="162">
        <v>26949.505832610001</v>
      </c>
      <c r="E189" s="162">
        <v>27105.875235389998</v>
      </c>
      <c r="F189" s="9">
        <v>24297.989510999996</v>
      </c>
      <c r="G189" s="9">
        <v>24147.013672000005</v>
      </c>
      <c r="H189" s="9">
        <v>23545.706254000001</v>
      </c>
      <c r="I189" s="9">
        <v>22909.641586000002</v>
      </c>
      <c r="J189" s="9">
        <v>21838.823590470198</v>
      </c>
      <c r="K189" s="9">
        <v>21333.066067169566</v>
      </c>
      <c r="M189" s="140"/>
      <c r="N189" s="140"/>
    </row>
    <row r="190" spans="2:14">
      <c r="B190" s="9" t="s">
        <v>110</v>
      </c>
      <c r="C190" s="297">
        <v>1.75</v>
      </c>
      <c r="D190" s="319">
        <v>1.73</v>
      </c>
      <c r="E190" s="319">
        <v>1.88</v>
      </c>
      <c r="F190" s="21">
        <v>1.94</v>
      </c>
      <c r="G190" s="21">
        <v>2.39</v>
      </c>
      <c r="H190" s="21">
        <v>1.8</v>
      </c>
      <c r="I190" s="21">
        <v>2.04</v>
      </c>
      <c r="J190" s="21">
        <v>1.55</v>
      </c>
      <c r="K190" s="21">
        <v>1.38</v>
      </c>
      <c r="M190" s="140"/>
      <c r="N190" s="140"/>
    </row>
    <row r="191" spans="2:14">
      <c r="B191" s="9" t="s">
        <v>111</v>
      </c>
      <c r="C191" s="259">
        <v>7.1612668713828251E-2</v>
      </c>
      <c r="D191" s="318">
        <v>7.326437299971883E-2</v>
      </c>
      <c r="E191" s="318">
        <v>7.2434614141473494E-2</v>
      </c>
      <c r="F191" s="20">
        <v>6.8946940957518826E-2</v>
      </c>
      <c r="G191" s="20">
        <v>7.0805097224007255E-2</v>
      </c>
      <c r="H191" s="20">
        <v>7.3356961131060772E-2</v>
      </c>
      <c r="I191" s="20">
        <v>6.9481433185996977E-2</v>
      </c>
      <c r="J191" s="20">
        <v>6.9610816983928264E-2</v>
      </c>
      <c r="K191" s="20">
        <v>6.9231205589813619E-2</v>
      </c>
      <c r="M191" s="140"/>
      <c r="N191" s="140"/>
    </row>
    <row r="192" spans="2:14" ht="5.0999999999999996" customHeight="1">
      <c r="B192" s="9"/>
      <c r="C192" s="138"/>
      <c r="D192" s="290"/>
      <c r="E192" s="290"/>
      <c r="F192" s="266"/>
      <c r="G192" s="266"/>
      <c r="H192" s="266"/>
      <c r="I192" s="266"/>
      <c r="J192" s="266"/>
      <c r="K192" s="266"/>
    </row>
    <row r="193" spans="2:17">
      <c r="B193" s="9" t="s">
        <v>112</v>
      </c>
      <c r="C193" s="316">
        <v>3.4392082131390908E-4</v>
      </c>
      <c r="D193" s="321">
        <v>6.0157594807030068E-4</v>
      </c>
      <c r="E193" s="321">
        <v>5.2391460393928248E-4</v>
      </c>
      <c r="F193" s="273">
        <v>-1.3310828986900483E-3</v>
      </c>
      <c r="G193" s="273">
        <v>3.5555075739379048E-4</v>
      </c>
      <c r="H193" s="273">
        <v>4.3251821129786973E-4</v>
      </c>
      <c r="I193" s="273">
        <v>-9.472278910370493E-4</v>
      </c>
      <c r="J193" s="273">
        <v>-3.1033303473273749E-7</v>
      </c>
      <c r="K193" s="273">
        <v>6.5467247217477998E-4</v>
      </c>
      <c r="M193" s="140"/>
    </row>
    <row r="194" spans="2:17">
      <c r="B194" s="9" t="s">
        <v>547</v>
      </c>
      <c r="C194" s="316">
        <v>8.8205851272280915E-3</v>
      </c>
      <c r="D194" s="321">
        <v>9.7680445896984568E-3</v>
      </c>
      <c r="E194" s="321">
        <v>9.870047100759758E-3</v>
      </c>
      <c r="F194" s="273">
        <v>9.6495436022977117E-3</v>
      </c>
      <c r="G194" s="273">
        <v>9.6776025992727863E-3</v>
      </c>
      <c r="H194" s="273">
        <v>1.0238678618594017E-2</v>
      </c>
      <c r="I194" s="273">
        <v>1.0847392713648107E-2</v>
      </c>
      <c r="J194" s="273">
        <v>1.6215512534805208E-2</v>
      </c>
      <c r="K194" s="273">
        <v>1.684193595704904E-2</v>
      </c>
      <c r="M194" s="140"/>
      <c r="N194" s="140"/>
    </row>
    <row r="195" spans="2:17" hidden="1">
      <c r="B195" s="122" t="s">
        <v>113</v>
      </c>
      <c r="C195" s="317">
        <v>0</v>
      </c>
      <c r="D195" s="292">
        <v>0</v>
      </c>
      <c r="E195" s="292">
        <v>0</v>
      </c>
      <c r="F195" s="267">
        <v>0</v>
      </c>
      <c r="G195" s="267">
        <v>0</v>
      </c>
      <c r="H195" s="267">
        <v>0</v>
      </c>
      <c r="I195" s="267">
        <v>0</v>
      </c>
      <c r="J195" s="267">
        <v>0</v>
      </c>
      <c r="K195" s="267">
        <v>0</v>
      </c>
      <c r="M195" s="140"/>
    </row>
    <row r="196" spans="2:17" ht="5.0999999999999996" customHeight="1">
      <c r="B196" s="9"/>
      <c r="C196" s="317"/>
      <c r="D196" s="292"/>
      <c r="E196" s="292"/>
      <c r="F196" s="267"/>
      <c r="G196" s="267"/>
      <c r="H196" s="267"/>
      <c r="I196" s="267"/>
      <c r="J196" s="267"/>
      <c r="K196" s="267"/>
    </row>
    <row r="197" spans="2:17" ht="15">
      <c r="B197" s="9" t="s">
        <v>37</v>
      </c>
      <c r="C197" s="298">
        <v>141.80000000000001</v>
      </c>
      <c r="D197" s="320">
        <v>137.19999999999999</v>
      </c>
      <c r="E197" s="320">
        <v>141</v>
      </c>
      <c r="F197" s="22">
        <v>123.6</v>
      </c>
      <c r="G197" s="22">
        <v>127.4</v>
      </c>
      <c r="H197" s="22">
        <v>111.4</v>
      </c>
      <c r="I197" s="22">
        <v>115.8</v>
      </c>
      <c r="J197" s="22">
        <v>141.19999999999999</v>
      </c>
      <c r="K197" s="22">
        <v>149</v>
      </c>
      <c r="N197" s="160"/>
      <c r="O197" s="140"/>
      <c r="P197" s="140"/>
      <c r="Q197" s="140"/>
    </row>
    <row r="198" spans="2:17">
      <c r="B198" s="9" t="s">
        <v>38</v>
      </c>
      <c r="C198" s="298">
        <v>144.203845</v>
      </c>
      <c r="D198" s="320">
        <v>143.81799799999999</v>
      </c>
      <c r="E198" s="320">
        <v>143.79558299999999</v>
      </c>
      <c r="F198" s="22">
        <v>129.428573</v>
      </c>
      <c r="G198" s="22">
        <v>129.28565800000001</v>
      </c>
      <c r="H198" s="22">
        <v>129.285438</v>
      </c>
      <c r="I198" s="22">
        <v>129.305485</v>
      </c>
      <c r="J198" s="22">
        <v>129.38794200000001</v>
      </c>
      <c r="K198" s="22">
        <v>129.387801</v>
      </c>
    </row>
    <row r="199" spans="2:17">
      <c r="B199" s="9" t="s">
        <v>579</v>
      </c>
      <c r="C199" s="298">
        <v>121.05381945824426</v>
      </c>
      <c r="D199" s="320">
        <v>116.38948110199865</v>
      </c>
      <c r="E199" s="320">
        <v>112.80634925080336</v>
      </c>
      <c r="F199" s="22">
        <v>105.62564403560741</v>
      </c>
      <c r="G199" s="22">
        <v>109.86084389102038</v>
      </c>
      <c r="H199" s="22">
        <v>107.19198438078075</v>
      </c>
      <c r="I199" s="22">
        <v>102.90795422824196</v>
      </c>
      <c r="J199" s="22">
        <v>99.545178876992679</v>
      </c>
      <c r="K199" s="22">
        <v>103.48102799457509</v>
      </c>
      <c r="N199" s="371"/>
      <c r="O199" s="371"/>
      <c r="P199" s="371"/>
      <c r="Q199" s="371"/>
    </row>
    <row r="200" spans="2:17">
      <c r="B200" s="9" t="s">
        <v>40</v>
      </c>
      <c r="C200" s="298">
        <v>5.6175250316011249</v>
      </c>
      <c r="D200" s="320">
        <v>3.2769562789371642</v>
      </c>
      <c r="E200" s="320">
        <v>4.2080747395784899</v>
      </c>
      <c r="F200" s="22">
        <v>3.5145700246895784</v>
      </c>
      <c r="G200" s="22">
        <v>3.5303167152124075</v>
      </c>
      <c r="H200" s="22">
        <v>2.8941189504504372</v>
      </c>
      <c r="I200" s="22">
        <v>3.1959724115619679</v>
      </c>
      <c r="J200" s="22">
        <v>3.1954261520982103</v>
      </c>
      <c r="K200" s="22">
        <v>3.196947937227602</v>
      </c>
      <c r="N200" s="371"/>
      <c r="O200" s="371"/>
      <c r="P200" s="371"/>
      <c r="Q200" s="371"/>
    </row>
    <row r="201" spans="2:17">
      <c r="B201" s="9" t="s">
        <v>114</v>
      </c>
      <c r="C201" s="298">
        <v>6.3106082840001037</v>
      </c>
      <c r="D201" s="320">
        <v>10.467030097552822</v>
      </c>
      <c r="E201" s="320">
        <v>8.3767523586168267</v>
      </c>
      <c r="F201" s="22">
        <v>8.7919716445909248</v>
      </c>
      <c r="G201" s="22">
        <v>9.0218534395953451</v>
      </c>
      <c r="H201" s="22">
        <v>9.6229631458877876</v>
      </c>
      <c r="I201" s="22">
        <v>9.0582759398261707</v>
      </c>
      <c r="J201" s="22">
        <v>11.047039837494284</v>
      </c>
      <c r="K201" s="22">
        <v>11.651738073752698</v>
      </c>
    </row>
    <row r="202" spans="2:17">
      <c r="B202" s="30" t="s">
        <v>42</v>
      </c>
      <c r="C202" s="299">
        <v>1.1713798096962305</v>
      </c>
      <c r="D202" s="322">
        <v>1.1788006845718635</v>
      </c>
      <c r="E202" s="322">
        <v>1.2499296443546226</v>
      </c>
      <c r="F202" s="274">
        <v>1.1701703798211471</v>
      </c>
      <c r="G202" s="274">
        <v>1.1596488383648145</v>
      </c>
      <c r="H202" s="274">
        <v>1.0392568123776029</v>
      </c>
      <c r="I202" s="274">
        <v>1.1252774469033215</v>
      </c>
      <c r="J202" s="274">
        <v>1.4184514166625779</v>
      </c>
      <c r="K202" s="274">
        <v>1.4398774624447219</v>
      </c>
    </row>
    <row r="203" spans="2:17">
      <c r="B203" s="9" t="s">
        <v>417</v>
      </c>
    </row>
    <row r="204" spans="2:17">
      <c r="B204" s="19"/>
    </row>
    <row r="206" spans="2:17">
      <c r="B206" s="18" t="s">
        <v>95</v>
      </c>
      <c r="C206" s="203" t="s">
        <v>597</v>
      </c>
      <c r="D206" s="203">
        <v>2022</v>
      </c>
      <c r="E206" s="203">
        <v>2021</v>
      </c>
      <c r="F206" s="203">
        <v>2020</v>
      </c>
      <c r="G206" s="203">
        <v>2019</v>
      </c>
    </row>
    <row r="207" spans="2:17" ht="5.0999999999999996" customHeight="1">
      <c r="C207" s="152"/>
      <c r="D207" s="210"/>
      <c r="E207" s="210"/>
      <c r="F207" s="210"/>
      <c r="G207" s="210"/>
    </row>
    <row r="208" spans="2:17">
      <c r="B208" s="9" t="s">
        <v>34</v>
      </c>
      <c r="C208" s="259">
        <v>0.14397530436057643</v>
      </c>
      <c r="D208" s="20">
        <v>0.12282779980840894</v>
      </c>
      <c r="E208" s="20">
        <v>0.13520180207033544</v>
      </c>
      <c r="F208" s="20">
        <v>9.9767877639397165E-2</v>
      </c>
      <c r="G208" s="20">
        <v>0.13698727662804458</v>
      </c>
    </row>
    <row r="209" spans="2:9" ht="5.0999999999999996" customHeight="1">
      <c r="B209" s="9"/>
      <c r="C209" s="314"/>
      <c r="D209" s="266"/>
      <c r="E209" s="266"/>
      <c r="F209" s="266"/>
      <c r="G209" s="266"/>
    </row>
    <row r="210" spans="2:9">
      <c r="B210" s="9" t="s">
        <v>96</v>
      </c>
      <c r="C210" s="297">
        <v>0.40150568572182765</v>
      </c>
      <c r="D210" s="21">
        <v>0.42416307422461907</v>
      </c>
      <c r="E210" s="21">
        <v>0.40785854973561531</v>
      </c>
      <c r="F210" s="21">
        <v>0.47001756681849816</v>
      </c>
      <c r="G210" s="21">
        <v>0.45280574310547217</v>
      </c>
    </row>
    <row r="211" spans="2:9" ht="14.25" customHeight="1">
      <c r="B211" s="9" t="s">
        <v>97</v>
      </c>
      <c r="C211" s="297">
        <v>0.44927692954639598</v>
      </c>
      <c r="D211" s="21">
        <v>0.45412639454945447</v>
      </c>
      <c r="E211" s="21">
        <v>0.47709848205266864</v>
      </c>
      <c r="F211" s="21">
        <v>0.55382528959411437</v>
      </c>
      <c r="G211" s="21">
        <v>0.56209691617443491</v>
      </c>
    </row>
    <row r="212" spans="2:9" hidden="1">
      <c r="B212" s="9" t="s">
        <v>98</v>
      </c>
      <c r="C212" s="314">
        <v>2019</v>
      </c>
      <c r="D212" s="266">
        <v>2019</v>
      </c>
      <c r="E212" s="266">
        <v>2019</v>
      </c>
      <c r="F212" s="266">
        <v>2019</v>
      </c>
      <c r="G212" s="266">
        <v>2019</v>
      </c>
    </row>
    <row r="213" spans="2:9" hidden="1">
      <c r="B213" s="9" t="s">
        <v>99</v>
      </c>
      <c r="C213" s="314">
        <v>0.9923949987353613</v>
      </c>
      <c r="D213" s="266">
        <v>0.9923949987353613</v>
      </c>
      <c r="E213" s="266">
        <v>0.9923949987353613</v>
      </c>
      <c r="F213" s="266">
        <v>0.9923949987353613</v>
      </c>
      <c r="G213" s="266">
        <v>0.9923949987353613</v>
      </c>
    </row>
    <row r="214" spans="2:9" ht="2.25" hidden="1" customHeight="1">
      <c r="B214" s="9"/>
      <c r="C214" s="314"/>
      <c r="D214" s="266"/>
      <c r="E214" s="266"/>
      <c r="F214" s="266"/>
      <c r="G214" s="266"/>
    </row>
    <row r="215" spans="2:9">
      <c r="B215" s="9" t="s">
        <v>406</v>
      </c>
      <c r="C215" s="15">
        <v>236329.36463877006</v>
      </c>
      <c r="D215" s="9">
        <v>211244.11525367026</v>
      </c>
      <c r="E215" s="9">
        <v>195352.7130877701</v>
      </c>
      <c r="F215" s="9">
        <v>182801.32446267045</v>
      </c>
      <c r="G215" s="9">
        <v>167776.74037356983</v>
      </c>
    </row>
    <row r="216" spans="2:9">
      <c r="B216" s="9" t="s">
        <v>407</v>
      </c>
      <c r="C216" s="259">
        <v>0.11875005064626981</v>
      </c>
      <c r="D216" s="20">
        <v>8.1347230426025902E-2</v>
      </c>
      <c r="E216" s="20">
        <v>6.8661365895424584E-2</v>
      </c>
      <c r="F216" s="20">
        <v>8.9551054905745872E-2</v>
      </c>
      <c r="G216" s="20">
        <v>4.6530450840301468E-2</v>
      </c>
    </row>
    <row r="217" spans="2:9">
      <c r="B217" s="9" t="s">
        <v>408</v>
      </c>
      <c r="C217" s="259">
        <v>0.11875005064626976</v>
      </c>
      <c r="D217" s="20">
        <v>8.1347230426025874E-2</v>
      </c>
      <c r="E217" s="20">
        <v>6.8661365895424487E-2</v>
      </c>
      <c r="F217" s="20">
        <v>8.9551054905745886E-2</v>
      </c>
      <c r="G217" s="20">
        <v>4.6530450840301496E-2</v>
      </c>
    </row>
    <row r="218" spans="2:9">
      <c r="B218" s="9" t="s">
        <v>20</v>
      </c>
      <c r="C218" s="15">
        <v>132888.43153</v>
      </c>
      <c r="D218" s="9">
        <v>122009.61736600001</v>
      </c>
      <c r="E218" s="9">
        <v>111286.02205499999</v>
      </c>
      <c r="F218" s="9">
        <v>97528.676624999993</v>
      </c>
      <c r="G218" s="9">
        <v>85917.240877999997</v>
      </c>
      <c r="I218" s="77"/>
    </row>
    <row r="219" spans="2:9">
      <c r="B219" s="9" t="s">
        <v>100</v>
      </c>
      <c r="C219" s="259">
        <v>8.916357905923207E-2</v>
      </c>
      <c r="D219" s="20">
        <v>9.6360666991911426E-2</v>
      </c>
      <c r="E219" s="20">
        <v>0.14105949046040389</v>
      </c>
      <c r="F219" s="20">
        <v>0.13514674852615322</v>
      </c>
      <c r="G219" s="20">
        <v>6.5767936133721477E-2</v>
      </c>
    </row>
    <row r="220" spans="2:9">
      <c r="B220" s="9" t="s">
        <v>101</v>
      </c>
      <c r="C220" s="259">
        <v>8.9163579059232001E-2</v>
      </c>
      <c r="D220" s="20">
        <v>9.6360666982059806E-2</v>
      </c>
      <c r="E220" s="20">
        <v>0.14105949046040389</v>
      </c>
      <c r="F220" s="20">
        <v>0.13514674852615327</v>
      </c>
      <c r="G220" s="20">
        <v>6.5767936133721561E-2</v>
      </c>
    </row>
    <row r="221" spans="2:9">
      <c r="B221" s="9" t="s">
        <v>409</v>
      </c>
      <c r="C221" s="297">
        <v>0.56230181862131379</v>
      </c>
      <c r="D221" s="21">
        <v>0.57757640831549817</v>
      </c>
      <c r="E221" s="21">
        <v>0.56966714357839632</v>
      </c>
      <c r="F221" s="21">
        <v>0.5335228117831069</v>
      </c>
      <c r="G221" s="21">
        <v>0.51209268154034715</v>
      </c>
    </row>
    <row r="222" spans="2:9" ht="5.0999999999999996" customHeight="1">
      <c r="B222" s="9"/>
      <c r="C222" s="314"/>
      <c r="D222" s="266"/>
      <c r="E222" s="266"/>
      <c r="F222" s="266"/>
      <c r="G222" s="266"/>
    </row>
    <row r="223" spans="2:9">
      <c r="B223" s="9" t="s">
        <v>18</v>
      </c>
      <c r="C223" s="15">
        <v>232716.52780099999</v>
      </c>
      <c r="D223" s="9">
        <v>223311.780417</v>
      </c>
      <c r="E223" s="9">
        <v>198844.64092899999</v>
      </c>
      <c r="F223" s="9">
        <v>187911.91592700002</v>
      </c>
      <c r="G223" s="9">
        <v>166662.45568400004</v>
      </c>
    </row>
    <row r="224" spans="2:9">
      <c r="B224" s="9" t="s">
        <v>19</v>
      </c>
      <c r="C224" s="15">
        <v>235302.83089840002</v>
      </c>
      <c r="D224" s="9">
        <v>213111.9190316</v>
      </c>
      <c r="E224" s="9">
        <v>196228.77445899998</v>
      </c>
      <c r="F224" s="9">
        <v>183428.0500162</v>
      </c>
      <c r="G224" s="9">
        <v>165154.23389800001</v>
      </c>
    </row>
    <row r="225" spans="2:11" ht="5.0999999999999996" customHeight="1">
      <c r="B225" s="9"/>
      <c r="C225" s="314"/>
      <c r="D225" s="266"/>
      <c r="E225" s="266"/>
      <c r="F225" s="266"/>
      <c r="G225" s="266"/>
    </row>
    <row r="226" spans="2:11">
      <c r="B226" s="9" t="s">
        <v>515</v>
      </c>
      <c r="C226" s="15">
        <v>1545</v>
      </c>
      <c r="D226" s="9">
        <v>1431.9</v>
      </c>
      <c r="E226" s="9">
        <v>1390</v>
      </c>
      <c r="F226" s="9">
        <v>1563</v>
      </c>
      <c r="G226" s="9">
        <v>1508.9500000000003</v>
      </c>
      <c r="I226" s="140"/>
      <c r="J226" s="140"/>
      <c r="K226" s="140"/>
    </row>
    <row r="227" spans="2:11">
      <c r="B227" s="9" t="s">
        <v>516</v>
      </c>
      <c r="C227" s="15">
        <v>798</v>
      </c>
      <c r="D227" s="9">
        <v>663.69999999999993</v>
      </c>
      <c r="E227" s="9">
        <v>646.19000000000005</v>
      </c>
      <c r="F227" s="9">
        <v>660.05</v>
      </c>
      <c r="G227" s="9">
        <v>619.19999999999993</v>
      </c>
    </row>
    <row r="228" spans="2:11">
      <c r="B228" s="9" t="s">
        <v>517</v>
      </c>
      <c r="C228" s="15">
        <v>747</v>
      </c>
      <c r="D228" s="9">
        <v>768.20000000000016</v>
      </c>
      <c r="E228" s="9">
        <v>744</v>
      </c>
      <c r="F228" s="9">
        <v>903</v>
      </c>
      <c r="G228" s="9">
        <v>889.75000000000034</v>
      </c>
    </row>
    <row r="229" spans="2:11">
      <c r="B229" s="9" t="s">
        <v>102</v>
      </c>
      <c r="C229" s="15">
        <v>46</v>
      </c>
      <c r="D229" s="9">
        <v>40</v>
      </c>
      <c r="E229" s="9">
        <v>40</v>
      </c>
      <c r="F229" s="9">
        <v>45</v>
      </c>
      <c r="G229" s="9">
        <v>46</v>
      </c>
    </row>
    <row r="230" spans="2:11" ht="5.0999999999999996" customHeight="1">
      <c r="B230" s="9"/>
      <c r="C230" s="259"/>
      <c r="D230" s="266"/>
      <c r="E230" s="266"/>
      <c r="F230" s="266"/>
      <c r="G230" s="266"/>
    </row>
    <row r="231" spans="2:11" hidden="1">
      <c r="B231" s="9" t="s">
        <v>103</v>
      </c>
      <c r="C231" s="314">
        <v>2.08</v>
      </c>
      <c r="D231" s="266">
        <v>2.08</v>
      </c>
      <c r="E231" s="266">
        <v>2.08</v>
      </c>
      <c r="F231" s="266">
        <v>2.08</v>
      </c>
      <c r="G231" s="266">
        <v>2.08</v>
      </c>
    </row>
    <row r="232" spans="2:11">
      <c r="B232" s="9" t="s">
        <v>104</v>
      </c>
      <c r="C232" s="298">
        <v>1.1299999999999999</v>
      </c>
      <c r="D232" s="22">
        <v>1.22</v>
      </c>
      <c r="E232" s="22">
        <v>1.79</v>
      </c>
      <c r="F232" s="22">
        <v>2.02</v>
      </c>
      <c r="G232" s="22">
        <v>1.73</v>
      </c>
    </row>
    <row r="233" spans="2:11">
      <c r="B233" s="9" t="s">
        <v>105</v>
      </c>
      <c r="C233" s="298">
        <v>1.32</v>
      </c>
      <c r="D233" s="22">
        <v>0.77</v>
      </c>
      <c r="E233" s="22">
        <v>-0.04</v>
      </c>
      <c r="F233" s="22">
        <v>-0.09</v>
      </c>
      <c r="G233" s="22">
        <v>0.33</v>
      </c>
    </row>
    <row r="234" spans="2:11">
      <c r="B234" s="9" t="s">
        <v>106</v>
      </c>
      <c r="C234" s="297">
        <v>0.27735095588927394</v>
      </c>
      <c r="D234" s="21">
        <v>0.3544360728898186</v>
      </c>
      <c r="E234" s="21">
        <v>0.37000317118357107</v>
      </c>
      <c r="F234" s="21">
        <v>0.40950074482362114</v>
      </c>
      <c r="G234" s="21">
        <v>0.37061423781000857</v>
      </c>
    </row>
    <row r="235" spans="2:11" ht="5.0999999999999996" customHeight="1">
      <c r="B235" s="9"/>
      <c r="C235" s="314"/>
      <c r="D235" s="266"/>
      <c r="E235" s="266"/>
      <c r="F235" s="266"/>
      <c r="G235" s="266"/>
    </row>
    <row r="236" spans="2:11">
      <c r="B236" s="9" t="s">
        <v>107</v>
      </c>
      <c r="C236" s="259">
        <v>0.18833271087113107</v>
      </c>
      <c r="D236" s="20">
        <v>0.1888494043392874</v>
      </c>
      <c r="E236" s="20">
        <v>0.18030492392507866</v>
      </c>
      <c r="F236" s="20">
        <v>0.18305134079629123</v>
      </c>
      <c r="G236" s="20">
        <v>0.17214132644754038</v>
      </c>
      <c r="I236" s="166"/>
      <c r="J236" s="140"/>
      <c r="K236" s="140"/>
    </row>
    <row r="237" spans="2:11">
      <c r="B237" s="9" t="s">
        <v>108</v>
      </c>
      <c r="C237" s="259">
        <v>0.20755800558893417</v>
      </c>
      <c r="D237" s="20">
        <v>0.20851194376982921</v>
      </c>
      <c r="E237" s="20">
        <v>0.19583347859971681</v>
      </c>
      <c r="F237" s="20">
        <v>0.20017895427795476</v>
      </c>
      <c r="G237" s="20">
        <v>0.19293815630791333</v>
      </c>
      <c r="I237" s="140"/>
      <c r="J237" s="140"/>
      <c r="K237" s="140"/>
    </row>
    <row r="238" spans="2:11">
      <c r="B238" s="9" t="s">
        <v>109</v>
      </c>
      <c r="C238" s="259">
        <v>0.23029321439969522</v>
      </c>
      <c r="D238" s="20">
        <v>0.23059459893257739</v>
      </c>
      <c r="E238" s="20">
        <v>0.2162203389523559</v>
      </c>
      <c r="F238" s="20">
        <v>0.22298121933895498</v>
      </c>
      <c r="G238" s="20">
        <v>0.21591155846046806</v>
      </c>
      <c r="I238" s="140"/>
      <c r="J238" s="140"/>
      <c r="K238" s="140"/>
    </row>
    <row r="239" spans="2:11" ht="5.0999999999999996" customHeight="1">
      <c r="B239" s="9"/>
      <c r="C239" s="314"/>
      <c r="D239" s="266"/>
      <c r="E239" s="266"/>
      <c r="F239" s="266"/>
      <c r="G239" s="266"/>
    </row>
    <row r="240" spans="2:11">
      <c r="B240" s="9" t="s">
        <v>520</v>
      </c>
      <c r="C240" s="15">
        <v>23793.072002090001</v>
      </c>
      <c r="D240" s="9">
        <v>21834.599684000004</v>
      </c>
      <c r="E240" s="9">
        <v>19321.626066139677</v>
      </c>
      <c r="F240" s="9">
        <v>18635.798466542066</v>
      </c>
      <c r="G240" s="9">
        <v>17741.903173159768</v>
      </c>
      <c r="I240" s="140"/>
      <c r="J240" s="140"/>
      <c r="K240" s="140"/>
    </row>
    <row r="241" spans="2:16">
      <c r="B241" s="9" t="s">
        <v>522</v>
      </c>
      <c r="C241" s="15">
        <v>26399.285425090002</v>
      </c>
      <c r="D241" s="9">
        <v>24147.013672000005</v>
      </c>
      <c r="E241" s="9">
        <v>21333.066067169566</v>
      </c>
      <c r="F241" s="9">
        <v>20758.591133684455</v>
      </c>
      <c r="G241" s="9">
        <v>19854.455113887361</v>
      </c>
      <c r="I241" s="140"/>
      <c r="J241" s="140"/>
      <c r="K241" s="140"/>
    </row>
    <row r="242" spans="2:16">
      <c r="B242" s="9" t="s">
        <v>110</v>
      </c>
      <c r="C242" s="297">
        <v>1.75</v>
      </c>
      <c r="D242" s="21">
        <v>2.39</v>
      </c>
      <c r="E242" s="21">
        <v>1.38</v>
      </c>
      <c r="F242" s="21">
        <v>1.71</v>
      </c>
      <c r="G242" s="21">
        <v>1.48</v>
      </c>
      <c r="I242" s="140"/>
      <c r="J242" s="140"/>
      <c r="K242" s="140"/>
    </row>
    <row r="243" spans="2:16">
      <c r="B243" s="9" t="s">
        <v>111</v>
      </c>
      <c r="C243" s="259">
        <v>7.1612668713828251E-2</v>
      </c>
      <c r="D243" s="20">
        <v>7.0805097224007255E-2</v>
      </c>
      <c r="E243" s="20">
        <v>6.9231205589813619E-2</v>
      </c>
      <c r="F243" s="20">
        <v>7.088141938502629E-2</v>
      </c>
      <c r="G243" s="20">
        <v>7.5037185913042953E-2</v>
      </c>
      <c r="I243" s="140"/>
      <c r="J243" s="140"/>
      <c r="K243" s="140"/>
    </row>
    <row r="244" spans="2:16" ht="5.0999999999999996" customHeight="1">
      <c r="B244" s="9"/>
      <c r="C244" s="314"/>
      <c r="D244" s="266"/>
      <c r="E244" s="266"/>
      <c r="F244" s="266"/>
      <c r="G244" s="266"/>
    </row>
    <row r="245" spans="2:16">
      <c r="B245" s="9" t="s">
        <v>112</v>
      </c>
      <c r="C245" s="316">
        <v>6.0616780743455852E-5</v>
      </c>
      <c r="D245" s="273">
        <v>-3.4020809407390622E-5</v>
      </c>
      <c r="E245" s="273">
        <v>8.5000460902113714E-4</v>
      </c>
      <c r="F245" s="273">
        <v>5.4313987136833915E-3</v>
      </c>
      <c r="G245" s="273">
        <v>2.4715101590868449E-3</v>
      </c>
      <c r="I245" s="140"/>
      <c r="J245" s="140"/>
      <c r="K245" s="140"/>
    </row>
    <row r="246" spans="2:16">
      <c r="B246" s="9" t="s">
        <v>547</v>
      </c>
      <c r="C246" s="316">
        <v>8.8205851272280915E-3</v>
      </c>
      <c r="D246" s="273">
        <v>9.6776025992727863E-3</v>
      </c>
      <c r="E246" s="273">
        <v>1.684193595704904E-2</v>
      </c>
      <c r="F246" s="273">
        <v>1.23E-2</v>
      </c>
      <c r="G246" s="273">
        <v>1.2573365241707348E-2</v>
      </c>
      <c r="I246" s="140"/>
      <c r="J246" s="140"/>
      <c r="K246" s="140"/>
      <c r="O246" s="140"/>
      <c r="P246" s="140"/>
    </row>
    <row r="247" spans="2:16" hidden="1">
      <c r="B247" s="9" t="s">
        <v>113</v>
      </c>
      <c r="C247" s="315" t="e">
        <v>#REF!</v>
      </c>
      <c r="D247" s="267" t="e">
        <v>#REF!</v>
      </c>
      <c r="E247" s="267" t="e">
        <v>#REF!</v>
      </c>
      <c r="F247" s="267">
        <v>9.8443413596682374E-3</v>
      </c>
      <c r="G247" s="267">
        <v>1.0018058634096452E-2</v>
      </c>
      <c r="I247" s="140"/>
      <c r="J247" s="140"/>
      <c r="K247" s="140"/>
    </row>
    <row r="248" spans="2:16" ht="5.0999999999999996" customHeight="1">
      <c r="B248" s="9"/>
      <c r="C248" s="315"/>
      <c r="D248" s="267"/>
      <c r="E248" s="267"/>
      <c r="F248" s="267"/>
      <c r="G248" s="267"/>
    </row>
    <row r="249" spans="2:16" ht="15">
      <c r="B249" s="9" t="s">
        <v>37</v>
      </c>
      <c r="C249" s="298">
        <v>141.80000000000001</v>
      </c>
      <c r="D249" s="22">
        <v>127.4</v>
      </c>
      <c r="E249" s="22">
        <v>149</v>
      </c>
      <c r="F249" s="22">
        <v>97.6</v>
      </c>
      <c r="G249" s="22">
        <v>100.2</v>
      </c>
      <c r="O249" s="160"/>
    </row>
    <row r="250" spans="2:16">
      <c r="B250" s="9" t="s">
        <v>38</v>
      </c>
      <c r="C250" s="298">
        <v>144.203845</v>
      </c>
      <c r="D250" s="22">
        <v>129.28565800000001</v>
      </c>
      <c r="E250" s="22">
        <v>129.387801</v>
      </c>
      <c r="F250" s="22">
        <v>129.39082400000001</v>
      </c>
      <c r="G250" s="22">
        <v>129.30398299999999</v>
      </c>
    </row>
    <row r="251" spans="2:16">
      <c r="B251" s="9" t="s">
        <v>580</v>
      </c>
      <c r="C251" s="298">
        <v>121.05381945824426</v>
      </c>
      <c r="D251" s="22">
        <v>109.86084389102038</v>
      </c>
      <c r="E251" s="22">
        <v>103.48102799457509</v>
      </c>
      <c r="F251" s="22">
        <v>94.712860038902789</v>
      </c>
      <c r="G251" s="22">
        <v>90.747681421500488</v>
      </c>
    </row>
    <row r="252" spans="2:16">
      <c r="B252" s="9" t="s">
        <v>40</v>
      </c>
      <c r="C252" s="298">
        <v>16.877416206348535</v>
      </c>
      <c r="D252" s="22">
        <v>12.817983556577831</v>
      </c>
      <c r="E252" s="22">
        <v>13.313169390399</v>
      </c>
      <c r="F252" s="22">
        <v>8.8668897654386196</v>
      </c>
      <c r="G252" s="22">
        <v>12.137076924829818</v>
      </c>
    </row>
    <row r="253" spans="2:16">
      <c r="B253" s="9" t="s">
        <v>114</v>
      </c>
      <c r="C253" s="298">
        <v>8.4017599771380382</v>
      </c>
      <c r="D253" s="22">
        <v>9.9391608233591384</v>
      </c>
      <c r="E253" s="22">
        <v>11.191925501034612</v>
      </c>
      <c r="F253" s="22">
        <v>11.007241838104886</v>
      </c>
      <c r="G253" s="22">
        <v>8.2556945647277402</v>
      </c>
    </row>
    <row r="254" spans="2:16">
      <c r="B254" s="30" t="s">
        <v>42</v>
      </c>
      <c r="C254" s="299">
        <v>1.1713798096962305</v>
      </c>
      <c r="D254" s="274">
        <v>1.1596488383648145</v>
      </c>
      <c r="E254" s="274">
        <v>1.4398774624447219</v>
      </c>
      <c r="F254" s="274">
        <v>1.0304830828665856</v>
      </c>
      <c r="G254" s="274">
        <v>1.1041604416822048</v>
      </c>
    </row>
    <row r="255" spans="2:16">
      <c r="B255" s="9" t="s">
        <v>417</v>
      </c>
    </row>
  </sheetData>
  <mergeCells count="1">
    <mergeCell ref="N199:Q200"/>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3" max="16383" man="1"/>
    <brk id="62" max="16383" man="1"/>
    <brk id="107" max="16383" man="1"/>
    <brk id="151" max="16383" man="1"/>
    <brk id="205"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T79"/>
  <sheetViews>
    <sheetView showGridLines="0" topLeftCell="A14" zoomScale="150" zoomScaleNormal="15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2" width="6.7109375" style="2" customWidth="1"/>
    <col min="13" max="13" width="2.7109375" style="2" customWidth="1"/>
    <col min="14" max="16384" width="11.42578125" style="2"/>
  </cols>
  <sheetData>
    <row r="1" spans="1:20" ht="22.5">
      <c r="B1" s="46" t="s">
        <v>452</v>
      </c>
    </row>
    <row r="3" spans="1:20">
      <c r="B3" s="12" t="s">
        <v>5</v>
      </c>
    </row>
    <row r="4" spans="1:20" ht="2.1" customHeight="1">
      <c r="B4" s="25"/>
      <c r="C4" s="6"/>
      <c r="D4" s="6"/>
      <c r="E4" s="6"/>
      <c r="F4" s="6"/>
      <c r="G4" s="6"/>
      <c r="H4" s="6"/>
      <c r="I4" s="6"/>
      <c r="J4" s="6"/>
      <c r="K4" s="6"/>
    </row>
    <row r="5" spans="1:20">
      <c r="A5" s="13"/>
    </row>
    <row r="6" spans="1:20">
      <c r="B6" s="18" t="s">
        <v>62</v>
      </c>
      <c r="C6" s="28" t="s">
        <v>594</v>
      </c>
      <c r="D6" s="29" t="s">
        <v>599</v>
      </c>
      <c r="E6" s="29" t="s">
        <v>600</v>
      </c>
      <c r="F6" s="29" t="s">
        <v>601</v>
      </c>
      <c r="G6" s="29" t="s">
        <v>602</v>
      </c>
      <c r="H6" s="29" t="s">
        <v>603</v>
      </c>
      <c r="I6" s="29" t="s">
        <v>604</v>
      </c>
      <c r="J6" s="29" t="s">
        <v>605</v>
      </c>
      <c r="K6" s="29" t="s">
        <v>606</v>
      </c>
    </row>
    <row r="7" spans="1:20" ht="5.0999999999999996" customHeight="1">
      <c r="B7" s="7"/>
      <c r="C7" s="8"/>
      <c r="D7" s="7"/>
      <c r="E7" s="7"/>
      <c r="F7" s="7"/>
      <c r="G7" s="7"/>
      <c r="H7" s="7"/>
      <c r="I7" s="7"/>
      <c r="J7" s="7"/>
      <c r="K7" s="7"/>
    </row>
    <row r="8" spans="1:20">
      <c r="B8" s="9" t="s">
        <v>51</v>
      </c>
      <c r="C8" s="15">
        <v>3263.7865379999998</v>
      </c>
      <c r="D8" s="162">
        <v>2994.024453</v>
      </c>
      <c r="E8" s="162">
        <v>2637.7999980000004</v>
      </c>
      <c r="F8" s="9">
        <v>2366.8043290000001</v>
      </c>
      <c r="G8" s="9">
        <v>2136.395837</v>
      </c>
      <c r="H8" s="9">
        <v>1605.4849340000001</v>
      </c>
      <c r="I8" s="9">
        <v>1346.217527</v>
      </c>
      <c r="J8" s="9">
        <v>1227.3467310000001</v>
      </c>
      <c r="K8" s="9">
        <v>1106.9269839999999</v>
      </c>
      <c r="M8" s="77"/>
      <c r="N8" s="77"/>
      <c r="O8" s="77"/>
      <c r="P8" s="77"/>
      <c r="Q8" s="77"/>
      <c r="R8" s="77"/>
      <c r="S8" s="77"/>
      <c r="T8" s="77"/>
    </row>
    <row r="9" spans="1:20">
      <c r="B9" s="30" t="s">
        <v>52</v>
      </c>
      <c r="C9" s="31">
        <v>1951.292987</v>
      </c>
      <c r="D9" s="145">
        <v>1803.323858</v>
      </c>
      <c r="E9" s="145">
        <v>1543.9307530000001</v>
      </c>
      <c r="F9" s="30">
        <v>1332.087573</v>
      </c>
      <c r="G9" s="30">
        <v>1174.9278119999999</v>
      </c>
      <c r="H9" s="30">
        <v>791.13360299999999</v>
      </c>
      <c r="I9" s="30">
        <v>542.98589400000003</v>
      </c>
      <c r="J9" s="30">
        <v>467.88138700000002</v>
      </c>
      <c r="K9" s="30">
        <v>382.15920399999999</v>
      </c>
      <c r="N9" s="146"/>
    </row>
    <row r="10" spans="1:20">
      <c r="B10" s="10" t="s">
        <v>5</v>
      </c>
      <c r="C10" s="16">
        <v>1312.4935509999998</v>
      </c>
      <c r="D10" s="10">
        <v>1190.700595</v>
      </c>
      <c r="E10" s="10">
        <v>1093.8692450000003</v>
      </c>
      <c r="F10" s="10">
        <v>1034.716756</v>
      </c>
      <c r="G10" s="10">
        <v>961.46802500000001</v>
      </c>
      <c r="H10" s="10">
        <v>814.35133099999996</v>
      </c>
      <c r="I10" s="10">
        <v>803.23163399999999</v>
      </c>
      <c r="J10" s="10">
        <v>759.46534299999996</v>
      </c>
      <c r="K10" s="10">
        <v>724.76777900000002</v>
      </c>
      <c r="O10" s="77"/>
    </row>
    <row r="11" spans="1:20">
      <c r="B11" s="30" t="s">
        <v>117</v>
      </c>
      <c r="C11" s="300">
        <v>0.55094230345723172</v>
      </c>
      <c r="D11" s="50">
        <v>0.67190138186418336</v>
      </c>
      <c r="E11" s="50">
        <v>0.62248643159236372</v>
      </c>
      <c r="F11" s="50">
        <v>0.64526354236964878</v>
      </c>
      <c r="G11" s="50">
        <v>0.60188335558865047</v>
      </c>
      <c r="H11" s="50">
        <v>0.58550706547372533</v>
      </c>
      <c r="I11" s="50">
        <v>0.61054738185303015</v>
      </c>
      <c r="J11" s="50">
        <v>0.52149511221903133</v>
      </c>
      <c r="K11" s="50">
        <v>0.51254730495794343</v>
      </c>
    </row>
    <row r="12" spans="1:20">
      <c r="B12" s="9" t="s">
        <v>449</v>
      </c>
      <c r="C12" s="9"/>
      <c r="D12" s="9"/>
      <c r="E12" s="9"/>
      <c r="F12" s="9"/>
    </row>
    <row r="13" spans="1:20">
      <c r="B13" s="19"/>
      <c r="C13" s="9"/>
      <c r="D13" s="9"/>
      <c r="E13" s="9"/>
      <c r="F13" s="9"/>
    </row>
    <row r="14" spans="1:20">
      <c r="B14" s="18" t="s">
        <v>63</v>
      </c>
      <c r="C14" s="29" t="s">
        <v>597</v>
      </c>
      <c r="D14" s="203">
        <v>2022</v>
      </c>
      <c r="E14" s="203">
        <v>2021</v>
      </c>
      <c r="F14" s="203">
        <v>2020</v>
      </c>
      <c r="G14" s="203">
        <v>2019</v>
      </c>
    </row>
    <row r="15" spans="1:20" ht="5.0999999999999996" customHeight="1">
      <c r="B15" s="7"/>
      <c r="C15" s="8"/>
      <c r="D15" s="210"/>
      <c r="E15" s="210"/>
      <c r="F15" s="210"/>
      <c r="G15" s="210"/>
    </row>
    <row r="16" spans="1:20">
      <c r="B16" s="9" t="s">
        <v>51</v>
      </c>
      <c r="C16" s="15">
        <v>11262.415317999999</v>
      </c>
      <c r="D16" s="9">
        <v>6315.4450290000004</v>
      </c>
      <c r="E16" s="9">
        <v>4170.8750680000003</v>
      </c>
      <c r="F16" s="9">
        <v>4197.1348770000004</v>
      </c>
      <c r="G16" s="9">
        <v>4626.010217</v>
      </c>
      <c r="I16" s="77"/>
    </row>
    <row r="17" spans="2:12">
      <c r="B17" s="30" t="s">
        <v>52</v>
      </c>
      <c r="C17" s="31">
        <v>6630.6351709999999</v>
      </c>
      <c r="D17" s="30">
        <v>2976.9286950000001</v>
      </c>
      <c r="E17" s="30">
        <v>1365.4370399999998</v>
      </c>
      <c r="F17" s="30">
        <v>1438.5105599999999</v>
      </c>
      <c r="G17" s="30">
        <v>1939.051052</v>
      </c>
      <c r="L17" s="146"/>
    </row>
    <row r="18" spans="2:12">
      <c r="B18" s="10" t="s">
        <v>5</v>
      </c>
      <c r="C18" s="16">
        <v>4631.7801469999995</v>
      </c>
      <c r="D18" s="10">
        <v>3338.5163319999997</v>
      </c>
      <c r="E18" s="10">
        <v>2805.4380270000001</v>
      </c>
      <c r="F18" s="10">
        <v>2758.6243170000007</v>
      </c>
      <c r="G18" s="10">
        <v>2686.9591650000002</v>
      </c>
    </row>
    <row r="19" spans="2:12">
      <c r="B19" s="30" t="s">
        <v>117</v>
      </c>
      <c r="C19" s="300">
        <v>0.61631987231728513</v>
      </c>
      <c r="D19" s="50">
        <v>0.57958379352360878</v>
      </c>
      <c r="E19" s="50">
        <v>0.48486970114426475</v>
      </c>
      <c r="F19" s="50">
        <v>0.43917405519822333</v>
      </c>
      <c r="G19" s="50">
        <v>0.43495101272937253</v>
      </c>
    </row>
    <row r="20" spans="2:12">
      <c r="B20" s="9"/>
      <c r="G20" s="20"/>
      <c r="H20" s="20"/>
      <c r="I20" s="20"/>
      <c r="K20" s="9"/>
    </row>
    <row r="21" spans="2:12">
      <c r="B21" s="9"/>
      <c r="C21" s="9"/>
      <c r="D21" s="9"/>
      <c r="E21" s="9"/>
      <c r="F21" s="9"/>
      <c r="G21" s="9"/>
      <c r="H21" s="9"/>
      <c r="I21" s="9"/>
      <c r="J21" s="9"/>
      <c r="K21" s="9"/>
    </row>
    <row r="22" spans="2:12">
      <c r="B22" s="12" t="s">
        <v>245</v>
      </c>
      <c r="C22" s="9"/>
      <c r="D22" s="9"/>
      <c r="E22" s="9"/>
      <c r="F22" s="9"/>
      <c r="G22" s="9"/>
      <c r="H22" s="9"/>
    </row>
    <row r="23" spans="2:12" ht="2.1" customHeight="1">
      <c r="B23" s="25"/>
      <c r="C23" s="6"/>
      <c r="D23" s="6"/>
      <c r="E23" s="6"/>
      <c r="F23" s="6"/>
      <c r="G23" s="6"/>
      <c r="H23" s="6"/>
      <c r="I23" s="6"/>
      <c r="J23" s="6"/>
      <c r="K23" s="6"/>
    </row>
    <row r="24" spans="2:12">
      <c r="B24" s="12"/>
    </row>
    <row r="25" spans="2:12">
      <c r="B25" s="18" t="s">
        <v>118</v>
      </c>
      <c r="C25" s="29" t="s">
        <v>124</v>
      </c>
      <c r="D25" s="29" t="s">
        <v>123</v>
      </c>
      <c r="E25" s="29" t="s">
        <v>121</v>
      </c>
    </row>
    <row r="26" spans="2:12" ht="5.0999999999999996" customHeight="1">
      <c r="C26" s="45"/>
      <c r="D26" s="45"/>
      <c r="E26" s="45"/>
    </row>
    <row r="27" spans="2:12">
      <c r="B27" s="9" t="s">
        <v>119</v>
      </c>
      <c r="C27" s="9">
        <v>165.01379699999998</v>
      </c>
      <c r="D27" s="9">
        <v>60.101834000000146</v>
      </c>
      <c r="E27" s="9">
        <v>225.11563100000012</v>
      </c>
    </row>
    <row r="28" spans="2:12">
      <c r="B28" s="30" t="s">
        <v>120</v>
      </c>
      <c r="C28" s="30">
        <v>91.204197700000009</v>
      </c>
      <c r="D28" s="30">
        <v>708.80718699999989</v>
      </c>
      <c r="E28" s="30">
        <v>800.01138469999989</v>
      </c>
      <c r="G28" s="146"/>
      <c r="H28" s="146"/>
      <c r="K28" s="146"/>
    </row>
    <row r="29" spans="2:12">
      <c r="B29" s="32" t="s">
        <v>121</v>
      </c>
      <c r="C29" s="32">
        <v>256.21799469999996</v>
      </c>
      <c r="D29" s="32">
        <v>768.90902100000005</v>
      </c>
      <c r="E29" s="32">
        <v>1025.1270156999999</v>
      </c>
    </row>
    <row r="30" spans="2:12">
      <c r="B30" s="10"/>
      <c r="C30" s="9"/>
      <c r="D30" s="9"/>
      <c r="E30" s="9"/>
      <c r="J30" s="17"/>
      <c r="K30" s="17"/>
    </row>
    <row r="31" spans="2:12">
      <c r="B31" s="10"/>
      <c r="C31" s="9"/>
      <c r="D31" s="9"/>
      <c r="E31" s="9"/>
      <c r="F31" s="9"/>
      <c r="G31" s="9"/>
      <c r="H31" s="17"/>
      <c r="I31" s="17"/>
      <c r="J31" s="17"/>
      <c r="K31" s="17"/>
    </row>
    <row r="32" spans="2:12">
      <c r="B32" s="12" t="s">
        <v>246</v>
      </c>
      <c r="C32" s="9"/>
      <c r="D32" s="9"/>
      <c r="E32" s="9"/>
      <c r="F32" s="9"/>
      <c r="G32" s="9"/>
      <c r="H32" s="9"/>
      <c r="I32" s="9"/>
      <c r="J32" s="17"/>
      <c r="K32" s="17"/>
    </row>
    <row r="33" spans="2:11" ht="2.1" customHeight="1">
      <c r="B33" s="25"/>
      <c r="C33" s="6"/>
      <c r="D33" s="6"/>
      <c r="E33" s="6"/>
      <c r="F33" s="6"/>
      <c r="G33" s="6"/>
      <c r="H33" s="6"/>
      <c r="I33" s="6"/>
      <c r="J33" s="6"/>
      <c r="K33" s="6"/>
    </row>
    <row r="34" spans="2:11">
      <c r="C34" s="9"/>
      <c r="D34" s="9"/>
      <c r="E34" s="9"/>
      <c r="F34" s="9"/>
      <c r="G34" s="9"/>
      <c r="H34" s="9"/>
    </row>
    <row r="35" spans="2:11">
      <c r="B35" s="18" t="s">
        <v>118</v>
      </c>
      <c r="C35" s="29" t="s">
        <v>594</v>
      </c>
      <c r="D35" s="29" t="s">
        <v>125</v>
      </c>
      <c r="E35" s="29" t="s">
        <v>602</v>
      </c>
      <c r="F35" s="9"/>
      <c r="G35" s="9"/>
      <c r="H35" s="17"/>
    </row>
    <row r="36" spans="2:11">
      <c r="B36" s="10" t="s">
        <v>5</v>
      </c>
      <c r="C36" s="10">
        <v>4631.7801470000004</v>
      </c>
      <c r="D36" s="16">
        <v>1293.2638140000004</v>
      </c>
      <c r="E36" s="10">
        <v>3338.516333</v>
      </c>
      <c r="F36" s="10"/>
      <c r="G36" s="10"/>
      <c r="H36" s="10"/>
    </row>
    <row r="37" spans="2:11">
      <c r="B37" s="9" t="s">
        <v>611</v>
      </c>
      <c r="C37" s="7"/>
      <c r="D37" s="15">
        <v>165.01379699999998</v>
      </c>
      <c r="E37" s="7"/>
      <c r="F37" s="10"/>
      <c r="G37" s="10"/>
      <c r="H37" s="17"/>
    </row>
    <row r="38" spans="2:11">
      <c r="B38" s="9" t="s">
        <v>104</v>
      </c>
      <c r="C38" s="7"/>
      <c r="D38" s="15">
        <v>60.101834000000146</v>
      </c>
      <c r="F38" s="9"/>
      <c r="G38" s="163"/>
      <c r="H38" s="163"/>
    </row>
    <row r="39" spans="2:11">
      <c r="B39" s="9" t="s">
        <v>612</v>
      </c>
      <c r="C39" s="17"/>
      <c r="D39" s="15">
        <v>2.6150000000000002</v>
      </c>
      <c r="E39" s="17"/>
      <c r="F39" s="9"/>
      <c r="G39" s="9"/>
      <c r="H39" s="7"/>
    </row>
    <row r="40" spans="2:11">
      <c r="B40" s="9" t="s">
        <v>613</v>
      </c>
      <c r="C40" s="7"/>
      <c r="D40" s="15">
        <v>91.204197700000009</v>
      </c>
      <c r="E40" s="7"/>
      <c r="F40" s="9"/>
      <c r="G40" s="9"/>
      <c r="H40" s="7"/>
      <c r="K40" s="146"/>
    </row>
    <row r="41" spans="2:11">
      <c r="B41" s="9" t="s">
        <v>105</v>
      </c>
      <c r="C41" s="7"/>
      <c r="D41" s="15">
        <v>708.80718699999989</v>
      </c>
      <c r="E41" s="7"/>
      <c r="F41" s="9"/>
      <c r="G41" s="9"/>
      <c r="H41" s="17"/>
    </row>
    <row r="42" spans="2:11">
      <c r="B42" s="9" t="s">
        <v>30</v>
      </c>
      <c r="C42" s="7"/>
      <c r="D42" s="15">
        <v>29</v>
      </c>
      <c r="E42" s="7"/>
      <c r="F42" s="9"/>
      <c r="G42" s="9"/>
      <c r="H42" s="7"/>
    </row>
    <row r="43" spans="2:11">
      <c r="B43" s="9" t="s">
        <v>614</v>
      </c>
      <c r="C43" s="17"/>
      <c r="D43" s="15">
        <v>500.20611431589998</v>
      </c>
      <c r="E43" s="17"/>
      <c r="F43" s="9"/>
      <c r="G43" s="9"/>
      <c r="H43" s="7"/>
    </row>
    <row r="44" spans="2:11">
      <c r="B44" s="30" t="s">
        <v>615</v>
      </c>
      <c r="C44" s="34"/>
      <c r="D44" s="31">
        <v>-263.68431601589964</v>
      </c>
      <c r="E44" s="35"/>
      <c r="F44" s="7"/>
      <c r="G44" s="7"/>
      <c r="H44" s="7"/>
    </row>
    <row r="45" spans="2:11">
      <c r="C45" s="9"/>
      <c r="D45" s="9"/>
      <c r="E45" s="9"/>
      <c r="F45" s="7"/>
      <c r="G45" s="7"/>
      <c r="H45" s="7"/>
    </row>
    <row r="46" spans="2:11">
      <c r="C46" s="9"/>
      <c r="D46" s="9"/>
      <c r="E46" s="9"/>
      <c r="F46" s="9"/>
      <c r="G46" s="9"/>
      <c r="H46" s="7"/>
    </row>
    <row r="47" spans="2:11">
      <c r="B47" s="12" t="s">
        <v>126</v>
      </c>
      <c r="C47" s="9"/>
      <c r="D47" s="9"/>
      <c r="E47" s="9"/>
      <c r="F47" s="9"/>
      <c r="G47" s="9"/>
      <c r="H47" s="7"/>
      <c r="I47" s="7"/>
      <c r="J47" s="9"/>
    </row>
    <row r="48" spans="2:11" ht="2.1" customHeight="1">
      <c r="B48" s="25"/>
      <c r="C48" s="6"/>
      <c r="D48" s="6"/>
      <c r="E48" s="6"/>
      <c r="F48" s="6"/>
      <c r="G48" s="6"/>
      <c r="H48" s="6"/>
      <c r="I48" s="6"/>
      <c r="J48" s="6"/>
      <c r="K48" s="6"/>
    </row>
    <row r="49" spans="2:15">
      <c r="B49" s="19" t="s">
        <v>497</v>
      </c>
    </row>
    <row r="50" spans="2:15">
      <c r="B50" s="12"/>
    </row>
    <row r="54" spans="2:15">
      <c r="O54" s="146"/>
    </row>
    <row r="63" spans="2:15">
      <c r="B63" s="12" t="s">
        <v>127</v>
      </c>
      <c r="C63" s="1"/>
      <c r="D63" s="1"/>
      <c r="E63" s="1"/>
      <c r="F63" s="1"/>
      <c r="G63" s="1"/>
      <c r="H63" s="1"/>
      <c r="I63" s="1"/>
      <c r="J63" s="1"/>
      <c r="K63" s="1"/>
    </row>
    <row r="64" spans="2:15" ht="2.1" customHeight="1">
      <c r="B64" s="25"/>
      <c r="C64" s="6"/>
      <c r="D64" s="6"/>
      <c r="E64" s="6"/>
      <c r="F64" s="6"/>
      <c r="G64" s="6"/>
      <c r="H64" s="6"/>
      <c r="I64" s="6"/>
      <c r="J64" s="6"/>
      <c r="K64" s="6"/>
    </row>
    <row r="66" spans="2:14">
      <c r="B66" s="18" t="s">
        <v>61</v>
      </c>
      <c r="C66" s="28" t="s">
        <v>594</v>
      </c>
      <c r="D66" s="29" t="s">
        <v>599</v>
      </c>
      <c r="E66" s="29" t="s">
        <v>600</v>
      </c>
      <c r="F66" s="29" t="s">
        <v>601</v>
      </c>
      <c r="G66" s="29" t="s">
        <v>602</v>
      </c>
      <c r="H66" s="29" t="s">
        <v>603</v>
      </c>
      <c r="I66" s="29" t="s">
        <v>604</v>
      </c>
      <c r="J66" s="29" t="s">
        <v>605</v>
      </c>
      <c r="K66" s="29" t="s">
        <v>606</v>
      </c>
    </row>
    <row r="67" spans="2:14" ht="5.0999999999999996" customHeight="1">
      <c r="B67" s="18"/>
      <c r="C67" s="128"/>
      <c r="D67" s="11"/>
      <c r="E67" s="11"/>
      <c r="F67" s="11"/>
      <c r="G67" s="11"/>
      <c r="H67" s="11"/>
      <c r="I67" s="11"/>
      <c r="J67" s="11"/>
      <c r="K67" s="11"/>
    </row>
    <row r="68" spans="2:14">
      <c r="B68" s="9" t="s">
        <v>122</v>
      </c>
      <c r="C68" s="260">
        <v>236.32936463877004</v>
      </c>
      <c r="D68" s="323">
        <v>234.31648083116048</v>
      </c>
      <c r="E68" s="323">
        <v>232.09991912638995</v>
      </c>
      <c r="F68" s="324">
        <v>213.96724953586039</v>
      </c>
      <c r="G68" s="324">
        <v>211.24411525367026</v>
      </c>
      <c r="H68" s="324">
        <v>208.89953201341021</v>
      </c>
      <c r="I68" s="324">
        <v>205.50438282328008</v>
      </c>
      <c r="J68" s="324">
        <v>199.9645308712995</v>
      </c>
      <c r="K68" s="324">
        <v>195.3527130877701</v>
      </c>
    </row>
    <row r="69" spans="2:14">
      <c r="B69" s="9" t="s">
        <v>128</v>
      </c>
      <c r="C69" s="260">
        <v>132.88843152999999</v>
      </c>
      <c r="D69" s="323">
        <v>138.230464598</v>
      </c>
      <c r="E69" s="323">
        <v>140.16359972399999</v>
      </c>
      <c r="F69" s="324">
        <v>123.52910594700001</v>
      </c>
      <c r="G69" s="324">
        <v>122.009617366</v>
      </c>
      <c r="H69" s="324">
        <v>120.55772519599999</v>
      </c>
      <c r="I69" s="324">
        <v>123.812242187</v>
      </c>
      <c r="J69" s="324">
        <v>114.05285186900001</v>
      </c>
      <c r="K69" s="324">
        <v>111.28602205499999</v>
      </c>
    </row>
    <row r="70" spans="2:14">
      <c r="B70" s="9" t="s">
        <v>129</v>
      </c>
      <c r="C70" s="259">
        <v>0.11875005064626976</v>
      </c>
      <c r="D70" s="318">
        <v>0.12167068337960019</v>
      </c>
      <c r="E70" s="318">
        <v>0.12941590801000213</v>
      </c>
      <c r="F70" s="20">
        <v>7.0026012130987692E-2</v>
      </c>
      <c r="G70" s="20">
        <v>8.1347230426025874E-2</v>
      </c>
      <c r="H70" s="20">
        <v>8.8156338517662913E-2</v>
      </c>
      <c r="I70" s="20">
        <v>8.7236586457577259E-2</v>
      </c>
      <c r="J70" s="20">
        <v>7.889497950861224E-2</v>
      </c>
      <c r="K70" s="20">
        <v>6.8661365895424487E-2</v>
      </c>
    </row>
    <row r="71" spans="2:14">
      <c r="B71" s="30" t="s">
        <v>100</v>
      </c>
      <c r="C71" s="36">
        <v>8.9163579059232001E-2</v>
      </c>
      <c r="D71" s="344">
        <v>0.14659151351162314</v>
      </c>
      <c r="E71" s="344">
        <v>0.13206575737723658</v>
      </c>
      <c r="F71" s="37">
        <v>8.3086515792558435E-2</v>
      </c>
      <c r="G71" s="37">
        <v>9.6360666982059806E-2</v>
      </c>
      <c r="H71" s="37">
        <v>9.9063524114705759E-2</v>
      </c>
      <c r="I71" s="37">
        <v>0.12420542390652356</v>
      </c>
      <c r="J71" s="37">
        <v>0.11390500535961223</v>
      </c>
      <c r="K71" s="37">
        <v>0.14105949046040389</v>
      </c>
    </row>
    <row r="79" spans="2:14">
      <c r="N79" s="146"/>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8"/>
  <sheetViews>
    <sheetView showGridLines="0" zoomScale="130" zoomScaleNormal="130" zoomScaleSheetLayoutView="100" zoomScalePageLayoutView="60" workbookViewId="0">
      <selection activeCell="B2" sqref="B2"/>
    </sheetView>
  </sheetViews>
  <sheetFormatPr baseColWidth="10" defaultColWidth="11.42578125" defaultRowHeight="14.2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46" t="s">
        <v>453</v>
      </c>
    </row>
    <row r="3" spans="1:14">
      <c r="B3" s="12" t="s">
        <v>203</v>
      </c>
    </row>
    <row r="4" spans="1:14" ht="2.1" customHeight="1">
      <c r="B4" s="25"/>
      <c r="C4" s="6"/>
      <c r="D4" s="6"/>
      <c r="E4" s="6"/>
      <c r="F4" s="6"/>
      <c r="G4" s="6"/>
      <c r="H4" s="6"/>
      <c r="I4" s="6"/>
      <c r="J4" s="6"/>
      <c r="K4" s="6"/>
    </row>
    <row r="5" spans="1:14">
      <c r="A5" s="13"/>
    </row>
    <row r="6" spans="1:14">
      <c r="B6" s="18" t="s">
        <v>62</v>
      </c>
      <c r="C6" s="28" t="s">
        <v>594</v>
      </c>
      <c r="D6" s="29" t="s">
        <v>599</v>
      </c>
      <c r="E6" s="29" t="s">
        <v>600</v>
      </c>
      <c r="F6" s="29" t="s">
        <v>601</v>
      </c>
      <c r="G6" s="29" t="s">
        <v>602</v>
      </c>
      <c r="H6" s="29" t="s">
        <v>603</v>
      </c>
      <c r="I6" s="29" t="s">
        <v>604</v>
      </c>
      <c r="J6" s="29" t="s">
        <v>605</v>
      </c>
      <c r="K6" s="29" t="s">
        <v>606</v>
      </c>
    </row>
    <row r="7" spans="1:14" ht="5.0999999999999996" customHeight="1">
      <c r="B7" s="7"/>
      <c r="C7" s="8"/>
      <c r="D7" s="164"/>
      <c r="E7" s="164"/>
      <c r="F7" s="7"/>
      <c r="G7" s="7"/>
      <c r="H7" s="7"/>
      <c r="I7" s="7"/>
      <c r="J7" s="7"/>
      <c r="K7" s="7"/>
    </row>
    <row r="8" spans="1:14">
      <c r="B8" s="9" t="s">
        <v>192</v>
      </c>
      <c r="C8" s="15">
        <v>17.547232999999999</v>
      </c>
      <c r="D8" s="162">
        <v>17.221789999999999</v>
      </c>
      <c r="E8" s="162">
        <v>14.904807999999999</v>
      </c>
      <c r="F8" s="9">
        <v>17.911280000000001</v>
      </c>
      <c r="G8" s="9">
        <v>26.596384</v>
      </c>
      <c r="H8" s="9">
        <v>18.564572999999999</v>
      </c>
      <c r="I8" s="9">
        <v>11.634235</v>
      </c>
      <c r="J8" s="9">
        <v>19.981736999999999</v>
      </c>
      <c r="K8" s="9">
        <v>25.111404</v>
      </c>
    </row>
    <row r="9" spans="1:14">
      <c r="B9" s="9" t="s">
        <v>510</v>
      </c>
      <c r="C9" s="15">
        <v>19.415134999999999</v>
      </c>
      <c r="D9" s="162">
        <v>25.266532000000002</v>
      </c>
      <c r="E9" s="162">
        <v>53.403362000000001</v>
      </c>
      <c r="F9" s="9">
        <v>57.014952000000001</v>
      </c>
      <c r="G9" s="9">
        <v>31.927492999999998</v>
      </c>
      <c r="H9" s="9">
        <v>62.750219000000001</v>
      </c>
      <c r="I9" s="9">
        <v>76.764217000000002</v>
      </c>
      <c r="J9" s="9">
        <v>84.308654000000004</v>
      </c>
      <c r="K9" s="9">
        <v>101.947035</v>
      </c>
      <c r="M9" s="77"/>
      <c r="N9" s="77"/>
    </row>
    <row r="10" spans="1:14">
      <c r="B10" s="9" t="s">
        <v>511</v>
      </c>
      <c r="C10" s="15">
        <v>3.8270369999999998</v>
      </c>
      <c r="D10" s="162">
        <v>3.602913</v>
      </c>
      <c r="E10" s="162">
        <v>3.6218469999999998</v>
      </c>
      <c r="F10" s="9">
        <v>3.4581659999999999</v>
      </c>
      <c r="G10" s="9">
        <v>3.8021579999999999</v>
      </c>
      <c r="H10" s="9">
        <v>4.1358699999999997</v>
      </c>
      <c r="I10" s="9">
        <v>4.0834950000000001</v>
      </c>
      <c r="J10" s="9">
        <v>3.858114</v>
      </c>
      <c r="K10" s="9">
        <v>3.4948000000000001</v>
      </c>
      <c r="M10" s="77"/>
    </row>
    <row r="11" spans="1:14">
      <c r="B11" s="9" t="s">
        <v>194</v>
      </c>
      <c r="C11" s="15">
        <v>12.151816999999999</v>
      </c>
      <c r="D11" s="162">
        <v>11.491232999999999</v>
      </c>
      <c r="E11" s="162">
        <v>12.698999000000001</v>
      </c>
      <c r="F11" s="9">
        <v>10.983722999999999</v>
      </c>
      <c r="G11" s="9">
        <v>12.482715000000001</v>
      </c>
      <c r="H11" s="9">
        <v>10.547801</v>
      </c>
      <c r="I11" s="9">
        <v>11.281459</v>
      </c>
      <c r="J11" s="9">
        <v>9.9487279999999991</v>
      </c>
      <c r="K11" s="9">
        <v>14.287566</v>
      </c>
    </row>
    <row r="12" spans="1:14">
      <c r="B12" s="9" t="s">
        <v>195</v>
      </c>
      <c r="C12" s="15">
        <v>57.825336</v>
      </c>
      <c r="D12" s="162">
        <v>65.912083999999993</v>
      </c>
      <c r="E12" s="162">
        <v>77.871634</v>
      </c>
      <c r="F12" s="9">
        <v>63.596910999999999</v>
      </c>
      <c r="G12" s="9">
        <v>61.755794999999999</v>
      </c>
      <c r="H12" s="9">
        <v>65.542430999999993</v>
      </c>
      <c r="I12" s="9">
        <v>78.449697999999998</v>
      </c>
      <c r="J12" s="9">
        <v>61.129700999999997</v>
      </c>
      <c r="K12" s="9">
        <v>70.264771999999994</v>
      </c>
    </row>
    <row r="13" spans="1:14">
      <c r="B13" s="9" t="s">
        <v>196</v>
      </c>
      <c r="C13" s="15">
        <v>60.646712999999998</v>
      </c>
      <c r="D13" s="162">
        <v>66.545187999999996</v>
      </c>
      <c r="E13" s="162">
        <v>64.579588000000001</v>
      </c>
      <c r="F13" s="9">
        <v>60.821762999999997</v>
      </c>
      <c r="G13" s="9">
        <v>60.064202000000002</v>
      </c>
      <c r="H13" s="9">
        <v>59.944370999999997</v>
      </c>
      <c r="I13" s="9">
        <v>59.017291</v>
      </c>
      <c r="J13" s="9">
        <v>57.289661000000002</v>
      </c>
      <c r="K13" s="9">
        <v>54.819501000000002</v>
      </c>
    </row>
    <row r="14" spans="1:14">
      <c r="B14" s="9" t="s">
        <v>508</v>
      </c>
      <c r="C14" s="15">
        <v>137.81626900000001</v>
      </c>
      <c r="D14" s="162">
        <v>126.24591599999999</v>
      </c>
      <c r="E14" s="162">
        <v>117.241518</v>
      </c>
      <c r="F14" s="9">
        <v>111.89536200000001</v>
      </c>
      <c r="G14" s="9">
        <v>128.217568</v>
      </c>
      <c r="H14" s="9">
        <v>128.40626599999999</v>
      </c>
      <c r="I14" s="9">
        <v>112.272283</v>
      </c>
      <c r="J14" s="9">
        <v>102.12268</v>
      </c>
      <c r="K14" s="9">
        <v>118.237223</v>
      </c>
    </row>
    <row r="15" spans="1:14">
      <c r="B15" s="30" t="s">
        <v>197</v>
      </c>
      <c r="C15" s="31">
        <v>16.225147</v>
      </c>
      <c r="D15" s="145">
        <v>19.279048</v>
      </c>
      <c r="E15" s="145">
        <v>22.994817000000001</v>
      </c>
      <c r="F15" s="30">
        <v>15.809398</v>
      </c>
      <c r="G15" s="30">
        <v>15.465814</v>
      </c>
      <c r="H15" s="30">
        <v>19.996475</v>
      </c>
      <c r="I15" s="30">
        <v>24.899467999999999</v>
      </c>
      <c r="J15" s="30">
        <v>19.146944999999999</v>
      </c>
      <c r="K15" s="30">
        <v>16.721658999999999</v>
      </c>
      <c r="M15" s="77"/>
      <c r="N15" s="77"/>
    </row>
    <row r="16" spans="1:14">
      <c r="B16" s="10" t="s">
        <v>198</v>
      </c>
      <c r="C16" s="16">
        <v>325.45468700000004</v>
      </c>
      <c r="D16" s="10">
        <v>335.56470400000001</v>
      </c>
      <c r="E16" s="10">
        <v>367.31657300000001</v>
      </c>
      <c r="F16" s="10">
        <v>341.49155500000001</v>
      </c>
      <c r="G16" s="10">
        <v>340.31212900000003</v>
      </c>
      <c r="H16" s="10">
        <v>369.88800599999996</v>
      </c>
      <c r="I16" s="10">
        <v>378.40214600000002</v>
      </c>
      <c r="J16" s="10">
        <v>357.78622000000001</v>
      </c>
      <c r="K16" s="10">
        <v>404.88395999999995</v>
      </c>
      <c r="M16" s="77"/>
    </row>
    <row r="17" spans="2:13">
      <c r="B17" s="9" t="s">
        <v>199</v>
      </c>
      <c r="C17" s="15">
        <v>40.055788999999997</v>
      </c>
      <c r="D17" s="9">
        <v>43.715913999999998</v>
      </c>
      <c r="E17" s="9">
        <v>40.772047000000001</v>
      </c>
      <c r="F17" s="9">
        <v>41.850195999999997</v>
      </c>
      <c r="G17" s="9">
        <v>32.402262</v>
      </c>
      <c r="H17" s="9">
        <v>39.437995999999998</v>
      </c>
      <c r="I17" s="9">
        <v>46.414811999999998</v>
      </c>
      <c r="J17" s="9">
        <v>33.032105999999999</v>
      </c>
      <c r="K17" s="9">
        <v>30.059072</v>
      </c>
    </row>
    <row r="18" spans="2:13">
      <c r="B18" s="9" t="s">
        <v>200</v>
      </c>
      <c r="C18" s="15">
        <v>152.106987</v>
      </c>
      <c r="D18" s="9">
        <v>138.33155400000001</v>
      </c>
      <c r="E18" s="9">
        <v>182.20202800000001</v>
      </c>
      <c r="F18" s="9">
        <v>188.20155199999999</v>
      </c>
      <c r="G18" s="9">
        <v>126.50204600000001</v>
      </c>
      <c r="H18" s="9">
        <v>114.535529</v>
      </c>
      <c r="I18" s="9">
        <v>167.009839</v>
      </c>
      <c r="J18" s="9">
        <v>155.88910100000001</v>
      </c>
      <c r="K18" s="9">
        <v>113.802612</v>
      </c>
    </row>
    <row r="19" spans="2:13">
      <c r="B19" s="30" t="s">
        <v>55</v>
      </c>
      <c r="C19" s="31">
        <v>20.723537</v>
      </c>
      <c r="D19" s="30">
        <v>24.29954</v>
      </c>
      <c r="E19" s="30">
        <v>21.781200999999999</v>
      </c>
      <c r="F19" s="30">
        <v>19.343176</v>
      </c>
      <c r="G19" s="30">
        <v>19.270595</v>
      </c>
      <c r="H19" s="30">
        <v>19.416055</v>
      </c>
      <c r="I19" s="30">
        <v>9.4033750000000005</v>
      </c>
      <c r="J19" s="30">
        <v>17.481698000000002</v>
      </c>
      <c r="K19" s="30">
        <v>19.593537999999999</v>
      </c>
    </row>
    <row r="20" spans="2:13">
      <c r="B20" s="10" t="s">
        <v>201</v>
      </c>
      <c r="C20" s="16">
        <v>212.886313</v>
      </c>
      <c r="D20" s="143">
        <v>206.34700800000002</v>
      </c>
      <c r="E20" s="143">
        <v>244.75527600000004</v>
      </c>
      <c r="F20" s="10">
        <v>249.39492399999997</v>
      </c>
      <c r="G20" s="10">
        <v>178.17490300000003</v>
      </c>
      <c r="H20" s="10">
        <v>173.38958</v>
      </c>
      <c r="I20" s="10">
        <v>222.82802599999999</v>
      </c>
      <c r="J20" s="10">
        <v>206.402905</v>
      </c>
      <c r="K20" s="10">
        <v>163.45522199999999</v>
      </c>
      <c r="M20" s="77"/>
    </row>
    <row r="21" spans="2:13">
      <c r="B21" s="30" t="s">
        <v>202</v>
      </c>
      <c r="C21" s="31">
        <v>39.92107</v>
      </c>
      <c r="D21" s="145">
        <v>57.575220999999999</v>
      </c>
      <c r="E21" s="145">
        <v>51.393301000000001</v>
      </c>
      <c r="F21" s="30">
        <v>49.967672</v>
      </c>
      <c r="G21" s="30">
        <v>45.144781000000002</v>
      </c>
      <c r="H21" s="30">
        <v>52.419061999999997</v>
      </c>
      <c r="I21" s="30">
        <v>45.812193000000001</v>
      </c>
      <c r="J21" s="30">
        <v>42.186576000000002</v>
      </c>
      <c r="K21" s="30">
        <v>47.214823000000003</v>
      </c>
      <c r="M21" s="77"/>
    </row>
    <row r="22" spans="2:13">
      <c r="B22" s="10" t="s">
        <v>191</v>
      </c>
      <c r="C22" s="16">
        <v>498.41993000000002</v>
      </c>
      <c r="D22" s="143">
        <v>484.33649100000008</v>
      </c>
      <c r="E22" s="143">
        <v>560.67854800000009</v>
      </c>
      <c r="F22" s="10">
        <v>540.91880700000002</v>
      </c>
      <c r="G22" s="10">
        <v>473.34225099999998</v>
      </c>
      <c r="H22" s="10">
        <v>490.85852399999993</v>
      </c>
      <c r="I22" s="10">
        <v>555.41797900000006</v>
      </c>
      <c r="J22" s="10">
        <v>522.00254900000004</v>
      </c>
      <c r="K22" s="10">
        <v>521.12435899999991</v>
      </c>
      <c r="M22" s="77"/>
    </row>
    <row r="23" spans="2:13">
      <c r="B23" s="69" t="s">
        <v>117</v>
      </c>
      <c r="C23" s="300">
        <v>0.20922055130402104</v>
      </c>
      <c r="D23" s="325">
        <v>0.27330662213211515</v>
      </c>
      <c r="E23" s="325">
        <v>0.31906444962250285</v>
      </c>
      <c r="F23" s="278">
        <v>0.33732437743492422</v>
      </c>
      <c r="G23" s="278">
        <v>0.29631440148388216</v>
      </c>
      <c r="H23" s="278">
        <v>0.35292032199061291</v>
      </c>
      <c r="I23" s="278">
        <v>0.42218082376042387</v>
      </c>
      <c r="J23" s="278">
        <v>0.35843871004575312</v>
      </c>
      <c r="K23" s="278">
        <v>0.36853305801040076</v>
      </c>
    </row>
    <row r="24" spans="2:13">
      <c r="B24" s="19"/>
      <c r="C24" s="9"/>
      <c r="D24" s="9"/>
      <c r="E24" s="9"/>
      <c r="F24" s="9"/>
    </row>
    <row r="25" spans="2:13">
      <c r="B25" s="19"/>
      <c r="C25" s="9"/>
      <c r="D25" s="9"/>
      <c r="E25" s="9"/>
      <c r="F25" s="9"/>
      <c r="G25" s="77"/>
    </row>
    <row r="26" spans="2:13">
      <c r="B26" s="19"/>
      <c r="C26" s="9"/>
      <c r="D26" s="9"/>
      <c r="E26" s="9"/>
      <c r="F26" s="9"/>
    </row>
    <row r="27" spans="2:13">
      <c r="B27" s="18" t="s">
        <v>63</v>
      </c>
      <c r="C27" s="28" t="s">
        <v>597</v>
      </c>
      <c r="D27" s="203">
        <v>2022</v>
      </c>
      <c r="E27" s="203">
        <v>2021</v>
      </c>
      <c r="F27" s="203">
        <v>2020</v>
      </c>
      <c r="G27" s="203">
        <v>2019</v>
      </c>
    </row>
    <row r="28" spans="2:13" ht="4.5" customHeight="1">
      <c r="B28" s="7"/>
      <c r="C28" s="8"/>
      <c r="D28" s="7"/>
      <c r="E28" s="7"/>
      <c r="F28" s="7"/>
      <c r="G28" s="7"/>
    </row>
    <row r="29" spans="2:13">
      <c r="B29" s="9" t="s">
        <v>192</v>
      </c>
      <c r="C29" s="15">
        <v>67.585111999999995</v>
      </c>
      <c r="D29" s="9">
        <v>76.776928999999996</v>
      </c>
      <c r="E29" s="9">
        <v>75.728746999999998</v>
      </c>
      <c r="F29" s="9">
        <v>57.917893999999997</v>
      </c>
      <c r="G29" s="9">
        <v>59.248548999999997</v>
      </c>
    </row>
    <row r="30" spans="2:13">
      <c r="B30" s="9" t="s">
        <v>510</v>
      </c>
      <c r="C30" s="15">
        <v>155.09998200000001</v>
      </c>
      <c r="D30" s="9">
        <v>255.75058300000001</v>
      </c>
      <c r="E30" s="9">
        <v>449.64858400000003</v>
      </c>
      <c r="F30" s="9">
        <v>408.16156899999999</v>
      </c>
      <c r="G30" s="9">
        <v>348.774629</v>
      </c>
    </row>
    <row r="31" spans="2:13">
      <c r="B31" s="9" t="s">
        <v>511</v>
      </c>
      <c r="C31" s="15">
        <v>14.509963000000001</v>
      </c>
      <c r="D31" s="9">
        <v>15.879637000000001</v>
      </c>
      <c r="E31" s="9">
        <v>14.261034</v>
      </c>
      <c r="F31" s="9">
        <v>13.491116999999999</v>
      </c>
      <c r="G31" s="9">
        <v>16.071784999999998</v>
      </c>
    </row>
    <row r="32" spans="2:13">
      <c r="B32" s="9" t="s">
        <v>194</v>
      </c>
      <c r="C32" s="15">
        <v>47.325771000000003</v>
      </c>
      <c r="D32" s="9">
        <v>44.260702999999999</v>
      </c>
      <c r="E32" s="9">
        <v>62.730061999999997</v>
      </c>
      <c r="F32" s="9">
        <v>56</v>
      </c>
      <c r="G32" s="9">
        <v>117.022245</v>
      </c>
    </row>
    <row r="33" spans="2:14">
      <c r="B33" s="9" t="s">
        <v>195</v>
      </c>
      <c r="C33" s="15">
        <v>265.20596499999999</v>
      </c>
      <c r="D33" s="9">
        <v>266.87762400000003</v>
      </c>
      <c r="E33" s="9">
        <v>291.180904</v>
      </c>
      <c r="F33" s="9">
        <v>250.96917099999999</v>
      </c>
      <c r="G33" s="9">
        <v>252.43946700000001</v>
      </c>
      <c r="I33" s="77"/>
      <c r="K33" s="77"/>
    </row>
    <row r="34" spans="2:14">
      <c r="B34" s="9" t="s">
        <v>196</v>
      </c>
      <c r="C34" s="15">
        <v>252.59325200000001</v>
      </c>
      <c r="D34" s="9">
        <v>236.31552500000001</v>
      </c>
      <c r="E34" s="9">
        <v>213.88556399999999</v>
      </c>
      <c r="F34" s="9">
        <v>194.82476600000001</v>
      </c>
      <c r="G34" s="9">
        <v>182.68401299999999</v>
      </c>
    </row>
    <row r="35" spans="2:14">
      <c r="B35" s="9" t="s">
        <v>508</v>
      </c>
      <c r="C35" s="15">
        <v>493.19906500000002</v>
      </c>
      <c r="D35" s="9">
        <v>471.018798</v>
      </c>
      <c r="E35" s="9">
        <v>409.29301600000002</v>
      </c>
      <c r="F35" s="9">
        <v>390.00566900000001</v>
      </c>
      <c r="G35" s="9">
        <v>393.36593099999999</v>
      </c>
      <c r="I35" s="77"/>
    </row>
    <row r="36" spans="2:14">
      <c r="B36" s="30" t="s">
        <v>197</v>
      </c>
      <c r="C36" s="31">
        <v>74.308408999999997</v>
      </c>
      <c r="D36" s="30">
        <v>79.508702999999997</v>
      </c>
      <c r="E36" s="30">
        <v>69.304629000000006</v>
      </c>
      <c r="F36" s="30">
        <v>71.274435999999994</v>
      </c>
      <c r="G36" s="30">
        <v>67.158360999999999</v>
      </c>
    </row>
    <row r="37" spans="2:14">
      <c r="B37" s="10" t="s">
        <v>198</v>
      </c>
      <c r="C37" s="16">
        <v>1369.8275190000002</v>
      </c>
      <c r="D37" s="10">
        <v>1446.388502</v>
      </c>
      <c r="E37" s="10">
        <v>1586.0325399999999</v>
      </c>
      <c r="F37" s="10">
        <v>1443</v>
      </c>
      <c r="G37" s="10">
        <v>1436.7649800000002</v>
      </c>
    </row>
    <row r="38" spans="2:14">
      <c r="B38" s="9" t="s">
        <v>199</v>
      </c>
      <c r="C38" s="15">
        <v>166.393945</v>
      </c>
      <c r="D38" s="9">
        <v>151.28717499999999</v>
      </c>
      <c r="E38" s="9">
        <v>149.86617200000001</v>
      </c>
      <c r="F38" s="9">
        <v>141.50998200000001</v>
      </c>
      <c r="G38" s="9">
        <v>138.03472500000001</v>
      </c>
      <c r="J38" s="77"/>
      <c r="K38" s="77"/>
    </row>
    <row r="39" spans="2:14">
      <c r="B39" s="9" t="s">
        <v>200</v>
      </c>
      <c r="C39" s="15">
        <v>660.84212000000002</v>
      </c>
      <c r="D39" s="9">
        <v>563.93651399999999</v>
      </c>
      <c r="E39" s="9">
        <v>529.46027500000002</v>
      </c>
      <c r="F39" s="9">
        <v>505.63790699999998</v>
      </c>
      <c r="G39" s="9">
        <v>472.83799099999999</v>
      </c>
    </row>
    <row r="40" spans="2:14">
      <c r="B40" s="30" t="s">
        <v>55</v>
      </c>
      <c r="C40" s="31">
        <v>86.147454999999994</v>
      </c>
      <c r="D40" s="30">
        <v>65.571724000000003</v>
      </c>
      <c r="E40" s="30">
        <v>51.984943000000001</v>
      </c>
      <c r="F40" s="30">
        <v>621.85486300000002</v>
      </c>
      <c r="G40" s="30">
        <v>435.22643199999999</v>
      </c>
    </row>
    <row r="41" spans="2:14">
      <c r="B41" s="10" t="s">
        <v>201</v>
      </c>
      <c r="C41" s="16">
        <v>913.38352000000009</v>
      </c>
      <c r="D41" s="10">
        <v>780.79541299999994</v>
      </c>
      <c r="E41" s="10">
        <v>731.31139000000007</v>
      </c>
      <c r="F41" s="10">
        <v>1269.0027519999999</v>
      </c>
      <c r="G41" s="10">
        <v>1046.099148</v>
      </c>
    </row>
    <row r="42" spans="2:14">
      <c r="B42" s="30" t="s">
        <v>202</v>
      </c>
      <c r="C42" s="31">
        <v>198.85726399999999</v>
      </c>
      <c r="D42" s="30">
        <v>185.562613</v>
      </c>
      <c r="E42" s="30">
        <v>176.51936799999999</v>
      </c>
      <c r="F42" s="30">
        <v>196</v>
      </c>
      <c r="G42" s="30">
        <v>193.35268099999999</v>
      </c>
    </row>
    <row r="43" spans="2:14">
      <c r="B43" s="10" t="s">
        <v>191</v>
      </c>
      <c r="C43" s="16">
        <v>2084.3537750000005</v>
      </c>
      <c r="D43" s="10">
        <v>2041.621302</v>
      </c>
      <c r="E43" s="10">
        <v>2140.8245619999998</v>
      </c>
      <c r="F43" s="10">
        <v>2516</v>
      </c>
      <c r="G43" s="10">
        <v>2289.5114470000003</v>
      </c>
      <c r="I43" s="77"/>
      <c r="M43" s="146"/>
      <c r="N43" s="146"/>
    </row>
    <row r="44" spans="2:14">
      <c r="B44" s="69" t="s">
        <v>117</v>
      </c>
      <c r="C44" s="300">
        <v>0.27735095615540056</v>
      </c>
      <c r="D44" s="278">
        <v>0.35443607323702903</v>
      </c>
      <c r="E44" s="278">
        <v>0.37000317083790685</v>
      </c>
      <c r="F44" s="278">
        <v>0.40950074466442077</v>
      </c>
      <c r="G44" s="278">
        <v>0.37061423764813378</v>
      </c>
    </row>
    <row r="45" spans="2:14">
      <c r="B45" s="19"/>
      <c r="C45" s="9"/>
      <c r="D45" s="9"/>
      <c r="E45" s="9"/>
      <c r="F45" s="9"/>
    </row>
    <row r="46" spans="2:14">
      <c r="B46" s="19"/>
      <c r="C46" s="9"/>
      <c r="D46" s="9"/>
      <c r="E46" s="9"/>
      <c r="F46" s="9"/>
    </row>
    <row r="47" spans="2:14">
      <c r="B47" s="19"/>
      <c r="C47" s="9"/>
      <c r="D47" s="9"/>
      <c r="E47" s="9"/>
      <c r="F47" s="9"/>
    </row>
    <row r="48" spans="2:14">
      <c r="B48" s="18" t="s">
        <v>386</v>
      </c>
    </row>
    <row r="58" spans="15:15">
      <c r="O58" s="155"/>
    </row>
    <row r="66" spans="2:15">
      <c r="B66" s="9"/>
      <c r="C66" s="9"/>
      <c r="D66" s="9"/>
      <c r="E66" s="9"/>
      <c r="F66" s="9"/>
      <c r="G66" s="9"/>
    </row>
    <row r="67" spans="2:15">
      <c r="B67" s="9"/>
      <c r="C67" s="9"/>
      <c r="D67" s="9"/>
      <c r="E67" s="9"/>
      <c r="F67" s="9"/>
      <c r="G67" s="9"/>
    </row>
    <row r="68" spans="2:15">
      <c r="B68" s="9"/>
      <c r="C68" s="9"/>
      <c r="D68" s="9"/>
      <c r="E68" s="9"/>
      <c r="F68" s="9"/>
      <c r="G68" s="9"/>
    </row>
    <row r="69" spans="2:15">
      <c r="B69" s="9"/>
      <c r="C69" s="9"/>
      <c r="D69" s="9"/>
      <c r="E69" s="9"/>
      <c r="F69" s="9"/>
      <c r="G69" s="9"/>
    </row>
    <row r="70" spans="2:15">
      <c r="B70" s="12" t="s">
        <v>237</v>
      </c>
      <c r="C70" s="9"/>
      <c r="D70" s="9"/>
      <c r="E70" s="9"/>
      <c r="F70" s="9"/>
      <c r="G70" s="9"/>
      <c r="H70" s="9"/>
    </row>
    <row r="71" spans="2:15" ht="2.1" customHeight="1">
      <c r="B71" s="25"/>
      <c r="C71" s="6"/>
      <c r="D71" s="6"/>
      <c r="E71" s="6"/>
      <c r="F71" s="6"/>
      <c r="G71" s="6"/>
      <c r="H71" s="6"/>
      <c r="I71" s="6"/>
      <c r="J71" s="6"/>
      <c r="K71" s="6"/>
    </row>
    <row r="72" spans="2:15">
      <c r="B72" s="12"/>
    </row>
    <row r="73" spans="2:15">
      <c r="B73" s="18" t="s">
        <v>118</v>
      </c>
      <c r="C73" s="29" t="s">
        <v>594</v>
      </c>
      <c r="D73" s="29" t="s">
        <v>125</v>
      </c>
      <c r="E73" s="29" t="s">
        <v>602</v>
      </c>
      <c r="F73" s="9"/>
      <c r="G73" s="9"/>
      <c r="H73" s="17"/>
    </row>
    <row r="74" spans="2:15">
      <c r="B74" s="10" t="s">
        <v>203</v>
      </c>
      <c r="C74" s="10">
        <v>2084.3537729999998</v>
      </c>
      <c r="D74" s="16">
        <v>42.73246499999982</v>
      </c>
      <c r="E74" s="10">
        <v>2041.621308</v>
      </c>
      <c r="F74" s="10"/>
      <c r="G74" s="10"/>
      <c r="H74" s="17"/>
    </row>
    <row r="75" spans="2:15">
      <c r="B75" s="9" t="s">
        <v>195</v>
      </c>
      <c r="C75" s="17"/>
      <c r="D75" s="15">
        <v>-1.671659</v>
      </c>
      <c r="E75" s="17"/>
      <c r="F75" s="9"/>
      <c r="G75" s="9"/>
      <c r="H75" s="7"/>
    </row>
    <row r="76" spans="2:15">
      <c r="B76" s="9" t="s">
        <v>55</v>
      </c>
      <c r="C76" s="7"/>
      <c r="D76" s="15">
        <v>20.575728000000002</v>
      </c>
      <c r="E76" s="7"/>
      <c r="F76" s="10"/>
      <c r="G76" s="10"/>
      <c r="H76" s="17"/>
    </row>
    <row r="77" spans="2:15">
      <c r="B77" s="9" t="s">
        <v>199</v>
      </c>
      <c r="C77" s="7"/>
      <c r="D77" s="15">
        <v>15.106769999999999</v>
      </c>
      <c r="E77" s="7"/>
      <c r="F77" s="10"/>
      <c r="G77" s="10"/>
      <c r="H77" s="17"/>
    </row>
    <row r="78" spans="2:15">
      <c r="B78" s="9" t="s">
        <v>200</v>
      </c>
      <c r="C78" s="7"/>
      <c r="D78" s="15">
        <v>96.905606000000006</v>
      </c>
      <c r="E78" s="7"/>
      <c r="F78" s="10"/>
      <c r="G78" s="10"/>
      <c r="H78" s="17"/>
    </row>
    <row r="79" spans="2:15">
      <c r="B79" s="9" t="s">
        <v>196</v>
      </c>
      <c r="C79" s="7"/>
      <c r="D79" s="15">
        <v>16.277726999999999</v>
      </c>
      <c r="E79" s="7"/>
      <c r="F79" s="10"/>
      <c r="G79" s="10"/>
      <c r="H79" s="17"/>
      <c r="O79" s="146"/>
    </row>
    <row r="80" spans="2:15">
      <c r="B80" s="9" t="s">
        <v>204</v>
      </c>
      <c r="C80" s="7"/>
      <c r="D80" s="15">
        <v>3.0650689999999998</v>
      </c>
      <c r="E80" s="7"/>
      <c r="F80" s="10"/>
      <c r="G80" s="10"/>
      <c r="H80" s="17"/>
    </row>
    <row r="81" spans="2:16">
      <c r="B81" s="9" t="s">
        <v>54</v>
      </c>
      <c r="C81" s="7"/>
      <c r="D81" s="15">
        <v>-13.294651</v>
      </c>
      <c r="E81" s="7"/>
      <c r="F81" s="10"/>
      <c r="G81" s="10"/>
      <c r="H81" s="17"/>
    </row>
    <row r="82" spans="2:16">
      <c r="B82" s="9" t="s">
        <v>205</v>
      </c>
      <c r="C82" s="7"/>
      <c r="D82" s="15">
        <v>-5.2002940000000004</v>
      </c>
      <c r="E82" s="7"/>
      <c r="F82" s="10"/>
      <c r="G82" s="10"/>
      <c r="H82" s="17"/>
    </row>
    <row r="83" spans="2:16">
      <c r="B83" s="9" t="s">
        <v>509</v>
      </c>
      <c r="C83" s="7"/>
      <c r="D83" s="15">
        <v>22.180264000000001</v>
      </c>
      <c r="E83" s="7"/>
      <c r="F83" s="9"/>
      <c r="G83" s="9"/>
      <c r="H83" s="7"/>
    </row>
    <row r="84" spans="2:16">
      <c r="B84" s="9" t="s">
        <v>206</v>
      </c>
      <c r="C84" s="17"/>
      <c r="D84" s="15">
        <v>-9.1918170000000003</v>
      </c>
      <c r="E84" s="17"/>
      <c r="F84" s="9"/>
      <c r="G84" s="9"/>
      <c r="H84" s="7"/>
    </row>
    <row r="85" spans="2:16">
      <c r="B85" s="9" t="s">
        <v>510</v>
      </c>
      <c r="C85" s="7"/>
      <c r="D85" s="15">
        <v>-100.65060200000001</v>
      </c>
      <c r="E85" s="7"/>
      <c r="F85" s="9"/>
      <c r="G85" s="9"/>
      <c r="H85" s="17"/>
    </row>
    <row r="86" spans="2:16">
      <c r="B86" s="30" t="s">
        <v>511</v>
      </c>
      <c r="C86" s="34"/>
      <c r="D86" s="31">
        <v>-1.3696740000000001</v>
      </c>
      <c r="E86" s="34"/>
      <c r="F86" s="9"/>
      <c r="G86" s="9"/>
      <c r="H86" s="7"/>
    </row>
    <row r="87" spans="2:16">
      <c r="B87" s="12" t="s">
        <v>10</v>
      </c>
    </row>
    <row r="88" spans="2:16" ht="2.1" customHeight="1">
      <c r="B88" s="25"/>
      <c r="C88" s="6"/>
      <c r="D88" s="6"/>
      <c r="E88" s="6"/>
      <c r="F88" s="6"/>
      <c r="G88" s="6"/>
      <c r="H88" s="6"/>
      <c r="I88" s="6"/>
      <c r="J88" s="6"/>
      <c r="K88" s="6"/>
    </row>
    <row r="89" spans="2:16">
      <c r="B89" s="70" t="s">
        <v>208</v>
      </c>
    </row>
    <row r="90" spans="2:16">
      <c r="B90" s="18" t="s">
        <v>62</v>
      </c>
      <c r="C90" s="28" t="s">
        <v>594</v>
      </c>
      <c r="D90" s="29" t="s">
        <v>599</v>
      </c>
      <c r="E90" s="29" t="s">
        <v>600</v>
      </c>
      <c r="F90" s="29" t="s">
        <v>601</v>
      </c>
      <c r="G90" s="29" t="s">
        <v>602</v>
      </c>
      <c r="H90" s="29" t="s">
        <v>603</v>
      </c>
      <c r="I90" s="29" t="s">
        <v>604</v>
      </c>
      <c r="J90" s="29" t="s">
        <v>605</v>
      </c>
      <c r="K90" s="29" t="s">
        <v>606</v>
      </c>
    </row>
    <row r="91" spans="2:16" ht="7.5" customHeight="1">
      <c r="B91" s="7"/>
      <c r="C91" s="8"/>
      <c r="D91" s="7"/>
      <c r="E91" s="7"/>
      <c r="F91" s="7"/>
      <c r="G91" s="7"/>
      <c r="H91" s="7"/>
      <c r="I91" s="7"/>
      <c r="J91" s="7"/>
      <c r="K91" s="7"/>
    </row>
    <row r="92" spans="2:16">
      <c r="B92" s="10" t="s">
        <v>56</v>
      </c>
      <c r="C92" s="16">
        <v>-9.5723489999999991</v>
      </c>
      <c r="D92" s="143">
        <v>15.585771000000001</v>
      </c>
      <c r="E92" s="143">
        <v>17.551309</v>
      </c>
      <c r="F92" s="10">
        <v>2.0671339999999998</v>
      </c>
      <c r="G92" s="10">
        <v>19.413740000000001</v>
      </c>
      <c r="H92" s="10">
        <v>8.059334999999999</v>
      </c>
      <c r="I92" s="10">
        <v>3.5800730000000001</v>
      </c>
      <c r="J92" s="10">
        <v>1.6012200000000001</v>
      </c>
      <c r="K92" s="10">
        <v>0.86441799999999969</v>
      </c>
      <c r="M92" s="140"/>
      <c r="N92" s="140"/>
      <c r="O92" s="140"/>
      <c r="P92" s="140"/>
    </row>
    <row r="93" spans="2:16">
      <c r="B93" s="9" t="s">
        <v>209</v>
      </c>
      <c r="C93" s="15">
        <v>-50.613613000000001</v>
      </c>
      <c r="D93" s="162">
        <v>-12.953676000000002</v>
      </c>
      <c r="E93" s="162">
        <v>-4.6355039999999974</v>
      </c>
      <c r="F93" s="9">
        <v>34.338076999999998</v>
      </c>
      <c r="G93" s="9">
        <v>128.10086999999999</v>
      </c>
      <c r="H93" s="9">
        <v>17.332191000000002</v>
      </c>
      <c r="I93" s="9">
        <v>16.110657000000003</v>
      </c>
      <c r="J93" s="9">
        <v>13.036232</v>
      </c>
      <c r="K93" s="9">
        <v>172.93951399999997</v>
      </c>
      <c r="M93" s="157"/>
      <c r="N93" s="157"/>
      <c r="O93" s="140"/>
      <c r="P93" s="140"/>
    </row>
    <row r="94" spans="2:16" hidden="1">
      <c r="B94" s="9" t="s">
        <v>481</v>
      </c>
      <c r="C94" s="15">
        <v>0</v>
      </c>
      <c r="D94" s="162">
        <v>0</v>
      </c>
      <c r="E94" s="162">
        <v>0</v>
      </c>
      <c r="F94" s="9">
        <v>0</v>
      </c>
      <c r="G94" s="9">
        <v>0</v>
      </c>
      <c r="H94" s="9">
        <v>0</v>
      </c>
      <c r="I94" s="9">
        <v>0</v>
      </c>
      <c r="J94" s="9">
        <v>0</v>
      </c>
      <c r="K94" s="9">
        <v>0</v>
      </c>
      <c r="M94" s="157"/>
    </row>
    <row r="95" spans="2:16">
      <c r="B95" s="9" t="s">
        <v>210</v>
      </c>
      <c r="C95" s="15">
        <v>30.203077000000008</v>
      </c>
      <c r="D95" s="162">
        <v>5.0385109999999997</v>
      </c>
      <c r="E95" s="162">
        <v>29.268134999999994</v>
      </c>
      <c r="F95" s="9">
        <v>33.248358000000003</v>
      </c>
      <c r="G95" s="9">
        <v>-1.077968000000002</v>
      </c>
      <c r="H95" s="9">
        <v>10.214745000000001</v>
      </c>
      <c r="I95" s="9">
        <v>-3.5809679999999995</v>
      </c>
      <c r="J95" s="9">
        <v>-4.6230479999999998</v>
      </c>
      <c r="K95" s="9">
        <v>-1.6912329999999978</v>
      </c>
      <c r="M95" s="157"/>
    </row>
    <row r="96" spans="2:16">
      <c r="B96" s="9" t="s">
        <v>193</v>
      </c>
      <c r="C96" s="15">
        <v>1.1365239999999996</v>
      </c>
      <c r="D96" s="162">
        <v>3.5684100300000008</v>
      </c>
      <c r="E96" s="162">
        <v>2.6928899699999995</v>
      </c>
      <c r="F96" s="9">
        <v>2.4815269999999998</v>
      </c>
      <c r="G96" s="9">
        <v>1.5020179999999996</v>
      </c>
      <c r="H96" s="9">
        <v>2.2578000000000098E-2</v>
      </c>
      <c r="I96" s="9">
        <v>1.6670929999999999</v>
      </c>
      <c r="J96" s="9">
        <v>-0.135436</v>
      </c>
      <c r="K96" s="9">
        <v>0.47294400000000003</v>
      </c>
      <c r="M96" s="146"/>
    </row>
    <row r="97" spans="2:17">
      <c r="B97" s="9" t="s">
        <v>211</v>
      </c>
      <c r="C97" s="15">
        <v>73.159894000000008</v>
      </c>
      <c r="D97" s="162">
        <v>64.278714000000008</v>
      </c>
      <c r="E97" s="162">
        <v>57.525515000000006</v>
      </c>
      <c r="F97" s="9">
        <v>61.689439</v>
      </c>
      <c r="G97" s="9">
        <v>54.190051000000011</v>
      </c>
      <c r="H97" s="9">
        <v>52.53899899999999</v>
      </c>
      <c r="I97" s="9">
        <v>47.320810000000009</v>
      </c>
      <c r="J97" s="9">
        <v>49.036310999999998</v>
      </c>
      <c r="K97" s="9">
        <v>41.758861000000017</v>
      </c>
      <c r="M97" s="157"/>
    </row>
    <row r="98" spans="2:17">
      <c r="B98" s="9" t="s">
        <v>539</v>
      </c>
      <c r="C98" s="15">
        <v>-3.4727059999999979</v>
      </c>
      <c r="D98" s="162">
        <v>-3.3907584700000006</v>
      </c>
      <c r="E98" s="162">
        <v>-2.0137755300000002</v>
      </c>
      <c r="F98" s="9">
        <v>-4.035507</v>
      </c>
      <c r="G98" s="9">
        <v>-0.25533500000000053</v>
      </c>
      <c r="H98" s="9">
        <v>2.9448250000000007</v>
      </c>
      <c r="I98" s="9">
        <v>2.7784979999999999</v>
      </c>
      <c r="J98" s="9">
        <v>3.1913499999999999</v>
      </c>
      <c r="K98" s="9">
        <v>1.5669679999999984</v>
      </c>
      <c r="M98" s="157"/>
    </row>
    <row r="99" spans="2:17">
      <c r="B99" s="9" t="s">
        <v>469</v>
      </c>
      <c r="C99" s="15">
        <v>-7.598634999999998</v>
      </c>
      <c r="D99" s="162">
        <v>-10.329826000000001</v>
      </c>
      <c r="E99" s="162">
        <v>-11.391345999999999</v>
      </c>
      <c r="F99" s="9">
        <v>-8.121181</v>
      </c>
      <c r="G99" s="9">
        <v>22.159006000000002</v>
      </c>
      <c r="H99" s="9">
        <v>-3.2425800000000002</v>
      </c>
      <c r="I99" s="9">
        <v>-0.24100484570199932</v>
      </c>
      <c r="J99" s="9">
        <v>-5.3646561542980002</v>
      </c>
      <c r="K99" s="9">
        <v>-9.2016049999999989</v>
      </c>
      <c r="M99" s="243"/>
    </row>
    <row r="100" spans="2:17">
      <c r="B100" s="9" t="s">
        <v>482</v>
      </c>
      <c r="C100" s="15">
        <v>18.683519</v>
      </c>
      <c r="D100" s="162"/>
      <c r="E100" s="162"/>
      <c r="F100" s="9"/>
      <c r="G100" s="9"/>
      <c r="H100" s="9"/>
      <c r="I100" s="9"/>
      <c r="J100" s="9"/>
      <c r="K100" s="9"/>
      <c r="M100" s="243"/>
    </row>
    <row r="101" spans="2:17">
      <c r="B101" s="9" t="s">
        <v>212</v>
      </c>
      <c r="C101" s="15">
        <v>28.166054999999997</v>
      </c>
      <c r="D101" s="162">
        <v>-48.105861440000005</v>
      </c>
      <c r="E101" s="162">
        <v>13.144358439999998</v>
      </c>
      <c r="F101" s="9">
        <v>5.0779400000000008</v>
      </c>
      <c r="G101" s="9">
        <v>-9.8543859999999945</v>
      </c>
      <c r="H101" s="9">
        <v>27.906278999999998</v>
      </c>
      <c r="I101" s="9">
        <v>12.616047999999996</v>
      </c>
      <c r="J101" s="9">
        <v>6.7808079999999995</v>
      </c>
      <c r="K101" s="9">
        <v>-19.793160870000005</v>
      </c>
      <c r="M101" s="157"/>
      <c r="Q101" s="140"/>
    </row>
    <row r="102" spans="2:17">
      <c r="B102" s="10" t="s">
        <v>222</v>
      </c>
      <c r="C102" s="16">
        <v>89.664115000000024</v>
      </c>
      <c r="D102" s="143">
        <v>-1.8944868799999952</v>
      </c>
      <c r="E102" s="143">
        <v>84.590272879999986</v>
      </c>
      <c r="F102" s="10">
        <v>124.67865299999998</v>
      </c>
      <c r="G102" s="10">
        <v>194.76425599999999</v>
      </c>
      <c r="H102" s="10">
        <v>107.71703699999998</v>
      </c>
      <c r="I102" s="10">
        <v>76.671133154298019</v>
      </c>
      <c r="J102" s="10">
        <v>61.921560845701997</v>
      </c>
      <c r="K102" s="10">
        <v>186.05228812999999</v>
      </c>
      <c r="M102" s="77"/>
    </row>
    <row r="103" spans="2:17">
      <c r="B103" s="9" t="s">
        <v>213</v>
      </c>
      <c r="C103" s="15">
        <v>471.56472600000001</v>
      </c>
      <c r="D103" s="162">
        <v>16.620016</v>
      </c>
      <c r="E103" s="162">
        <v>-7.3277639999999984</v>
      </c>
      <c r="F103" s="9">
        <v>-16.875557000000001</v>
      </c>
      <c r="G103" s="9">
        <v>-22.978083999999996</v>
      </c>
      <c r="H103" s="9">
        <v>-66.519259000000005</v>
      </c>
      <c r="I103" s="9">
        <v>-34.519492999999997</v>
      </c>
      <c r="J103" s="9">
        <v>137.184585</v>
      </c>
      <c r="K103" s="9">
        <v>15.394081000000014</v>
      </c>
      <c r="M103" s="77"/>
      <c r="O103" s="77"/>
    </row>
    <row r="104" spans="2:17">
      <c r="B104" s="9" t="s">
        <v>217</v>
      </c>
      <c r="C104" s="15">
        <v>228.199837</v>
      </c>
      <c r="D104" s="162">
        <v>20.925253999999999</v>
      </c>
      <c r="E104" s="162">
        <v>-208.34506200000001</v>
      </c>
      <c r="F104" s="9">
        <v>-25.387699999999999</v>
      </c>
      <c r="G104" s="9">
        <v>48.995215000000002</v>
      </c>
      <c r="H104" s="9">
        <v>-96.694192999999999</v>
      </c>
      <c r="I104" s="9">
        <v>-176.503175</v>
      </c>
      <c r="J104" s="9">
        <v>-200.68678</v>
      </c>
      <c r="K104" s="9">
        <v>-140.31027599999999</v>
      </c>
      <c r="M104" s="77"/>
      <c r="O104" s="77"/>
    </row>
    <row r="105" spans="2:17">
      <c r="B105" s="9" t="s">
        <v>214</v>
      </c>
      <c r="C105" s="15">
        <v>-222.86155500000001</v>
      </c>
      <c r="D105" s="162">
        <v>5.2518960000000021</v>
      </c>
      <c r="E105" s="162">
        <v>156.068512</v>
      </c>
      <c r="F105" s="9">
        <v>-56.646326999999999</v>
      </c>
      <c r="G105" s="9">
        <v>-108.42275599999999</v>
      </c>
      <c r="H105" s="9">
        <v>119.778006</v>
      </c>
      <c r="I105" s="9">
        <v>92.521304000000001</v>
      </c>
      <c r="J105" s="9">
        <v>170.888893</v>
      </c>
      <c r="K105" s="9">
        <v>69.183453</v>
      </c>
      <c r="M105" s="77"/>
      <c r="N105" s="77"/>
    </row>
    <row r="106" spans="2:17">
      <c r="B106" s="9" t="s">
        <v>219</v>
      </c>
      <c r="C106" s="15">
        <v>-3.9339789999999999</v>
      </c>
      <c r="D106" s="162">
        <v>-2.8258200000000002</v>
      </c>
      <c r="E106" s="162">
        <v>8.0516550000000002</v>
      </c>
      <c r="F106" s="9">
        <v>0.58845199999999998</v>
      </c>
      <c r="G106" s="9">
        <v>-21.329028999999998</v>
      </c>
      <c r="H106" s="9">
        <v>12.727494999999999</v>
      </c>
      <c r="I106" s="9">
        <v>-1.0967229999999999</v>
      </c>
      <c r="J106" s="9">
        <v>-5.491E-2</v>
      </c>
      <c r="K106" s="9">
        <v>0.44352399999999825</v>
      </c>
      <c r="M106" s="77"/>
    </row>
    <row r="107" spans="2:17">
      <c r="B107" s="9" t="s">
        <v>215</v>
      </c>
      <c r="C107" s="15">
        <v>-9.256414999999997</v>
      </c>
      <c r="D107" s="162">
        <v>23.403741</v>
      </c>
      <c r="E107" s="162">
        <v>14.484416000000001</v>
      </c>
      <c r="F107" s="9">
        <v>-23.995899000000001</v>
      </c>
      <c r="G107" s="9">
        <v>27.779041999999997</v>
      </c>
      <c r="H107" s="9">
        <v>-29.415850999999996</v>
      </c>
      <c r="I107" s="9">
        <v>-33.012092000000003</v>
      </c>
      <c r="J107" s="9">
        <v>-3.2374170000000002</v>
      </c>
      <c r="K107" s="9">
        <v>11.858980999999998</v>
      </c>
      <c r="M107" s="77"/>
      <c r="N107" s="77"/>
      <c r="O107" s="77"/>
    </row>
    <row r="108" spans="2:17">
      <c r="B108" s="9" t="s">
        <v>216</v>
      </c>
      <c r="C108" s="15">
        <v>27.281572000000004</v>
      </c>
      <c r="D108" s="162">
        <v>20.032493999999993</v>
      </c>
      <c r="E108" s="162">
        <v>37.767599000000004</v>
      </c>
      <c r="F108" s="9">
        <v>23.361747999999999</v>
      </c>
      <c r="G108" s="9">
        <v>24.348284000000007</v>
      </c>
      <c r="H108" s="9">
        <v>30.176121999999999</v>
      </c>
      <c r="I108" s="9">
        <v>29.055070000000001</v>
      </c>
      <c r="J108" s="9">
        <v>7.3638190000000003</v>
      </c>
      <c r="K108" s="9">
        <v>23.924097000000003</v>
      </c>
      <c r="M108" s="77"/>
    </row>
    <row r="109" spans="2:17" hidden="1">
      <c r="B109" s="9" t="s">
        <v>218</v>
      </c>
      <c r="C109" s="15">
        <v>0</v>
      </c>
      <c r="D109" s="221">
        <v>0</v>
      </c>
      <c r="E109" s="221">
        <v>0</v>
      </c>
      <c r="F109" s="122">
        <v>0</v>
      </c>
      <c r="G109" s="9">
        <v>0</v>
      </c>
      <c r="H109" s="122">
        <v>0</v>
      </c>
      <c r="I109" s="122">
        <v>0</v>
      </c>
      <c r="J109" s="122">
        <v>0</v>
      </c>
      <c r="K109" s="122">
        <v>0</v>
      </c>
      <c r="M109" s="186"/>
    </row>
    <row r="110" spans="2:17">
      <c r="B110" s="27" t="s">
        <v>411</v>
      </c>
      <c r="C110" s="296">
        <v>490.9941859999999</v>
      </c>
      <c r="D110" s="144">
        <v>83.407580999999993</v>
      </c>
      <c r="E110" s="144">
        <v>0.69935599999998743</v>
      </c>
      <c r="F110" s="144">
        <v>-98.95528299999998</v>
      </c>
      <c r="G110" s="144">
        <v>-51.607327999999967</v>
      </c>
      <c r="H110" s="144">
        <v>-29.795731000000011</v>
      </c>
      <c r="I110" s="144">
        <v>-123.20510900000001</v>
      </c>
      <c r="J110" s="144">
        <v>111.45819</v>
      </c>
      <c r="K110" s="27">
        <v>-19.006139999999974</v>
      </c>
      <c r="M110" s="186"/>
      <c r="N110" s="77"/>
    </row>
    <row r="111" spans="2:17">
      <c r="B111" s="10" t="s">
        <v>220</v>
      </c>
      <c r="C111" s="16">
        <v>571.08595199999991</v>
      </c>
      <c r="D111" s="143">
        <v>97.098865119999999</v>
      </c>
      <c r="E111" s="143">
        <v>102.84093787999998</v>
      </c>
      <c r="F111" s="143">
        <v>27.790503999999999</v>
      </c>
      <c r="G111" s="143">
        <v>162.57066800000001</v>
      </c>
      <c r="H111" s="143">
        <v>86.280641000000003</v>
      </c>
      <c r="I111" s="143">
        <v>-42.95390284570199</v>
      </c>
      <c r="J111" s="143">
        <v>174.98097084570199</v>
      </c>
      <c r="K111" s="10">
        <v>167.91056613000001</v>
      </c>
      <c r="M111" s="77"/>
    </row>
    <row r="112" spans="2:17">
      <c r="B112" s="30" t="s">
        <v>221</v>
      </c>
      <c r="C112" s="300">
        <v>0.23972339492809139</v>
      </c>
      <c r="D112" s="325">
        <v>5.4791995507125747E-2</v>
      </c>
      <c r="E112" s="325">
        <v>5.8523528963951368E-2</v>
      </c>
      <c r="F112" s="325">
        <v>1.7330538962759285E-2</v>
      </c>
      <c r="G112" s="325">
        <v>0.10176997740109812</v>
      </c>
      <c r="H112" s="325">
        <v>6.2034558053791648E-2</v>
      </c>
      <c r="I112" s="325">
        <v>-3.2649850694018816E-2</v>
      </c>
      <c r="J112" s="325">
        <v>0.12015258084972867</v>
      </c>
      <c r="K112" s="50">
        <v>0.11874439054603191</v>
      </c>
    </row>
    <row r="113" spans="2:12">
      <c r="B113" s="122"/>
    </row>
    <row r="114" spans="2:12">
      <c r="C114" s="136"/>
      <c r="D114" s="136"/>
      <c r="E114" s="136"/>
      <c r="F114" s="136"/>
      <c r="G114" s="136"/>
      <c r="H114" s="136"/>
      <c r="I114" s="136"/>
      <c r="J114" s="136"/>
      <c r="K114" s="136"/>
    </row>
    <row r="115" spans="2:12">
      <c r="B115" s="18" t="s">
        <v>63</v>
      </c>
      <c r="C115" s="29" t="s">
        <v>597</v>
      </c>
      <c r="D115" s="203">
        <v>2022</v>
      </c>
      <c r="E115" s="203">
        <v>2021</v>
      </c>
      <c r="F115" s="203">
        <v>2020</v>
      </c>
      <c r="G115" s="203">
        <v>2019</v>
      </c>
    </row>
    <row r="116" spans="2:12" ht="8.25" customHeight="1">
      <c r="B116" s="7"/>
      <c r="C116" s="152"/>
      <c r="D116" s="210"/>
      <c r="E116" s="210"/>
      <c r="F116" s="210"/>
      <c r="G116" s="210"/>
    </row>
    <row r="117" spans="2:12">
      <c r="B117" s="10" t="s">
        <v>56</v>
      </c>
      <c r="C117" s="16">
        <v>25.631865000000001</v>
      </c>
      <c r="D117" s="10">
        <v>32.654367999999998</v>
      </c>
      <c r="E117" s="10">
        <v>22.324898000000001</v>
      </c>
      <c r="F117" s="10">
        <v>38.801760999999999</v>
      </c>
      <c r="G117" s="10">
        <v>15.069265</v>
      </c>
    </row>
    <row r="118" spans="2:12">
      <c r="B118" s="9" t="s">
        <v>209</v>
      </c>
      <c r="C118" s="15">
        <v>-33.864716000000001</v>
      </c>
      <c r="D118" s="9">
        <v>174.57995</v>
      </c>
      <c r="E118" s="9">
        <v>470.78913599999998</v>
      </c>
      <c r="F118" s="9">
        <v>194.10599999999999</v>
      </c>
      <c r="G118" s="9">
        <v>251.839257</v>
      </c>
    </row>
    <row r="119" spans="2:12">
      <c r="B119" s="9" t="s">
        <v>481</v>
      </c>
      <c r="C119" s="15">
        <v>0</v>
      </c>
      <c r="D119" s="9">
        <v>0</v>
      </c>
      <c r="E119" s="9">
        <v>0</v>
      </c>
      <c r="F119" s="9">
        <v>340.03808800000002</v>
      </c>
      <c r="G119" s="9">
        <v>460.33022299999999</v>
      </c>
    </row>
    <row r="120" spans="2:12">
      <c r="B120" s="9" t="s">
        <v>210</v>
      </c>
      <c r="C120" s="15">
        <v>97.758081000000004</v>
      </c>
      <c r="D120" s="9">
        <v>0.93276099999999995</v>
      </c>
      <c r="E120" s="9">
        <v>16.443802000000002</v>
      </c>
      <c r="F120" s="9">
        <v>17.965522</v>
      </c>
      <c r="G120" s="9">
        <v>25.613464</v>
      </c>
    </row>
    <row r="121" spans="2:12">
      <c r="B121" s="9" t="s">
        <v>193</v>
      </c>
      <c r="C121" s="15">
        <v>9.8793509999999998</v>
      </c>
      <c r="D121" s="9">
        <v>3.0562529999999999</v>
      </c>
      <c r="E121" s="9">
        <v>6.923419</v>
      </c>
      <c r="F121" s="9">
        <v>18.407778</v>
      </c>
      <c r="G121" s="9">
        <v>20.758588</v>
      </c>
    </row>
    <row r="122" spans="2:12">
      <c r="B122" s="9" t="s">
        <v>211</v>
      </c>
      <c r="C122" s="15">
        <v>256.65356200000002</v>
      </c>
      <c r="D122" s="9">
        <v>203.08617100000001</v>
      </c>
      <c r="E122" s="9">
        <v>164.085846</v>
      </c>
      <c r="F122" s="9">
        <v>120.32449800000001</v>
      </c>
      <c r="G122" s="9">
        <v>112.554519</v>
      </c>
    </row>
    <row r="123" spans="2:12">
      <c r="B123" s="9" t="s">
        <v>539</v>
      </c>
      <c r="C123" s="15">
        <v>-12.912747</v>
      </c>
      <c r="D123" s="9">
        <v>8.659338</v>
      </c>
      <c r="E123" s="9">
        <v>12.877822999999999</v>
      </c>
      <c r="F123" s="9">
        <v>2.1084939999999999</v>
      </c>
      <c r="G123" s="9">
        <v>12.939722</v>
      </c>
    </row>
    <row r="124" spans="2:12">
      <c r="B124" s="9" t="s">
        <v>469</v>
      </c>
      <c r="C124" s="15">
        <v>-37.440987999999997</v>
      </c>
      <c r="D124" s="9">
        <v>13.310765</v>
      </c>
      <c r="E124" s="9">
        <v>-14.834144999999999</v>
      </c>
      <c r="F124" s="9">
        <v>-1.8802719999999999</v>
      </c>
      <c r="G124" s="9">
        <v>2.5712689999999991</v>
      </c>
    </row>
    <row r="125" spans="2:12">
      <c r="B125" s="9" t="s">
        <v>482</v>
      </c>
      <c r="C125" s="15">
        <v>18.683519</v>
      </c>
      <c r="D125" s="9"/>
      <c r="E125" s="9"/>
      <c r="F125" s="9"/>
      <c r="G125" s="9"/>
    </row>
    <row r="126" spans="2:12">
      <c r="B126" s="9" t="s">
        <v>212</v>
      </c>
      <c r="C126" s="15">
        <v>-1.7175080000000094</v>
      </c>
      <c r="D126" s="9">
        <v>38.748749000000004</v>
      </c>
      <c r="E126" s="9">
        <v>49.01029613</v>
      </c>
      <c r="F126" s="9">
        <v>-9.7646200000000007</v>
      </c>
      <c r="G126" s="9">
        <v>-7.8530610000000003</v>
      </c>
    </row>
    <row r="127" spans="2:12">
      <c r="B127" s="10" t="s">
        <v>222</v>
      </c>
      <c r="C127" s="16">
        <v>297.03855399999998</v>
      </c>
      <c r="D127" s="10">
        <v>442.37398699999994</v>
      </c>
      <c r="E127" s="10">
        <v>705.29617713000005</v>
      </c>
      <c r="F127" s="10">
        <v>681.30548799999985</v>
      </c>
      <c r="G127" s="10">
        <v>878.75398100000007</v>
      </c>
      <c r="J127" s="77"/>
      <c r="L127" s="77"/>
    </row>
    <row r="128" spans="2:12">
      <c r="B128" s="9" t="s">
        <v>213</v>
      </c>
      <c r="C128" s="15">
        <v>463.98142100000001</v>
      </c>
      <c r="D128" s="9">
        <v>13.019698</v>
      </c>
      <c r="E128" s="9">
        <v>176.442387</v>
      </c>
      <c r="F128" s="9">
        <v>-4.2965920000000004</v>
      </c>
      <c r="G128" s="9">
        <v>119.779426</v>
      </c>
    </row>
    <row r="129" spans="2:16">
      <c r="B129" s="9" t="s">
        <v>217</v>
      </c>
      <c r="C129" s="15">
        <v>15.392329</v>
      </c>
      <c r="D129" s="9">
        <v>-425.03893299999999</v>
      </c>
      <c r="E129" s="9">
        <v>-435.25369999999998</v>
      </c>
      <c r="F129" s="9">
        <v>103.470805</v>
      </c>
      <c r="G129" s="9">
        <v>-20.332550679999997</v>
      </c>
    </row>
    <row r="130" spans="2:16">
      <c r="B130" s="9" t="s">
        <v>214</v>
      </c>
      <c r="C130" s="15">
        <v>-118.18747399999999</v>
      </c>
      <c r="D130" s="9">
        <v>275.06544700000001</v>
      </c>
      <c r="E130" s="9">
        <v>293.92195700000002</v>
      </c>
      <c r="F130" s="9">
        <v>31.650067</v>
      </c>
      <c r="G130" s="9">
        <v>132.024911</v>
      </c>
    </row>
    <row r="131" spans="2:16">
      <c r="B131" s="9" t="s">
        <v>219</v>
      </c>
      <c r="C131" s="15">
        <v>1.8803080000000001</v>
      </c>
      <c r="D131" s="9">
        <v>-9.8531669999999991</v>
      </c>
      <c r="E131" s="9">
        <v>-6.2022840000000006</v>
      </c>
      <c r="F131" s="9">
        <v>1.0720270000000001</v>
      </c>
      <c r="G131" s="9">
        <v>-9.4794319999999992</v>
      </c>
      <c r="J131" s="141"/>
    </row>
    <row r="132" spans="2:16">
      <c r="B132" s="9" t="s">
        <v>215</v>
      </c>
      <c r="C132" s="15">
        <v>4.6358430000000004</v>
      </c>
      <c r="D132" s="9">
        <v>-38.086317999999999</v>
      </c>
      <c r="E132" s="9">
        <v>12.490114</v>
      </c>
      <c r="F132" s="9">
        <v>-11.110509</v>
      </c>
      <c r="G132" s="9">
        <v>8.8401200000000006</v>
      </c>
      <c r="O132" s="146"/>
      <c r="P132" s="146"/>
    </row>
    <row r="133" spans="2:16">
      <c r="B133" s="9" t="s">
        <v>216</v>
      </c>
      <c r="C133" s="15">
        <v>108.44341300000001</v>
      </c>
      <c r="D133" s="9">
        <v>91.243295000000003</v>
      </c>
      <c r="E133" s="9">
        <v>70.426765000000003</v>
      </c>
      <c r="F133" s="9">
        <v>81.702309999999997</v>
      </c>
      <c r="G133" s="9">
        <v>22.319642000000002</v>
      </c>
    </row>
    <row r="134" spans="2:16">
      <c r="B134" s="9" t="s">
        <v>218</v>
      </c>
      <c r="C134" s="15">
        <v>0</v>
      </c>
      <c r="D134" s="9">
        <v>0</v>
      </c>
      <c r="E134" s="9">
        <v>0</v>
      </c>
      <c r="F134" s="9">
        <v>27.616425</v>
      </c>
      <c r="G134" s="9">
        <v>53.552208</v>
      </c>
    </row>
    <row r="135" spans="2:16">
      <c r="B135" s="27" t="s">
        <v>10</v>
      </c>
      <c r="C135" s="296">
        <v>476.14584000000008</v>
      </c>
      <c r="D135" s="27">
        <v>-93.649977999999962</v>
      </c>
      <c r="E135" s="27">
        <v>111.525239</v>
      </c>
      <c r="F135" s="27">
        <v>230.10453299999995</v>
      </c>
      <c r="G135" s="27">
        <v>306.70432432000001</v>
      </c>
      <c r="J135" s="77"/>
    </row>
    <row r="136" spans="2:16">
      <c r="B136" s="10" t="s">
        <v>220</v>
      </c>
      <c r="C136" s="16">
        <v>798.81625900000006</v>
      </c>
      <c r="D136" s="10">
        <v>380.37837699999994</v>
      </c>
      <c r="E136" s="10">
        <v>840.14631413000006</v>
      </c>
      <c r="F136" s="10">
        <v>950.51226699999995</v>
      </c>
      <c r="G136" s="10">
        <v>1200.5275703200002</v>
      </c>
      <c r="L136" s="77"/>
    </row>
    <row r="137" spans="2:16">
      <c r="B137" s="30" t="s">
        <v>221</v>
      </c>
      <c r="C137" s="300">
        <v>0.10629311390583399</v>
      </c>
      <c r="D137" s="50">
        <v>6.6035663987284457E-2</v>
      </c>
      <c r="E137" s="50">
        <v>0.1452042384572941</v>
      </c>
      <c r="F137" s="50">
        <v>0.15143328255279356</v>
      </c>
      <c r="G137" s="50">
        <v>0.19433517610611586</v>
      </c>
    </row>
    <row r="138" spans="2:16">
      <c r="B138" s="122"/>
    </row>
    <row r="139" spans="2:16">
      <c r="B139" s="12" t="s">
        <v>238</v>
      </c>
      <c r="C139" s="9"/>
      <c r="D139" s="9"/>
      <c r="E139" s="115"/>
      <c r="F139" s="115"/>
      <c r="G139" s="115"/>
      <c r="H139" s="9"/>
    </row>
    <row r="140" spans="2:16" ht="2.1" customHeight="1">
      <c r="B140" s="25"/>
      <c r="C140" s="6"/>
      <c r="D140" s="6"/>
      <c r="E140" s="6"/>
      <c r="F140" s="6"/>
      <c r="G140" s="6"/>
      <c r="H140" s="6"/>
      <c r="I140" s="6"/>
      <c r="J140" s="6"/>
      <c r="K140" s="6"/>
    </row>
    <row r="141" spans="2:16">
      <c r="B141" s="12"/>
    </row>
    <row r="142" spans="2:16">
      <c r="B142" s="18" t="s">
        <v>118</v>
      </c>
      <c r="C142" s="29" t="s">
        <v>594</v>
      </c>
      <c r="D142" s="29" t="s">
        <v>125</v>
      </c>
      <c r="E142" s="29" t="s">
        <v>602</v>
      </c>
      <c r="F142" s="9"/>
      <c r="G142" s="9"/>
      <c r="H142" s="17"/>
    </row>
    <row r="143" spans="2:16">
      <c r="B143" s="10" t="s">
        <v>10</v>
      </c>
      <c r="C143" s="10">
        <v>799.08724200000006</v>
      </c>
      <c r="D143" s="16">
        <v>419.02873800000009</v>
      </c>
      <c r="E143" s="10">
        <v>380.05850399999997</v>
      </c>
      <c r="F143" s="10"/>
      <c r="G143" s="10"/>
      <c r="H143" s="171"/>
      <c r="J143" s="77"/>
    </row>
    <row r="144" spans="2:16">
      <c r="B144" s="9" t="s">
        <v>56</v>
      </c>
      <c r="C144" s="17"/>
      <c r="D144" s="15">
        <v>-7.0225029999999968</v>
      </c>
      <c r="E144" s="17"/>
      <c r="F144" s="9"/>
      <c r="G144" s="9"/>
      <c r="H144" s="7"/>
    </row>
    <row r="145" spans="2:15">
      <c r="B145" s="9" t="s">
        <v>57</v>
      </c>
      <c r="C145" s="7"/>
      <c r="D145" s="15">
        <v>-144.03543299999995</v>
      </c>
      <c r="E145" s="7"/>
      <c r="F145" s="10"/>
      <c r="G145" s="10"/>
      <c r="H145" s="17"/>
    </row>
    <row r="146" spans="2:15">
      <c r="B146" s="9" t="s">
        <v>213</v>
      </c>
      <c r="C146" s="7"/>
      <c r="D146" s="15">
        <v>450.813672</v>
      </c>
      <c r="E146" s="7"/>
      <c r="F146" s="10"/>
      <c r="G146" s="10"/>
      <c r="H146" s="17"/>
      <c r="O146" s="146"/>
    </row>
    <row r="147" spans="2:15">
      <c r="B147" s="9" t="s">
        <v>573</v>
      </c>
      <c r="C147" s="7"/>
      <c r="D147" s="15">
        <v>101.483977</v>
      </c>
      <c r="E147" s="7"/>
      <c r="F147" s="10"/>
      <c r="G147" s="10"/>
      <c r="H147" s="17"/>
    </row>
    <row r="148" spans="2:15">
      <c r="B148" s="9" t="s">
        <v>216</v>
      </c>
      <c r="C148" s="7"/>
      <c r="D148" s="15">
        <v>17.500118000000001</v>
      </c>
      <c r="E148" s="7"/>
      <c r="F148" s="10"/>
      <c r="G148" s="10"/>
      <c r="H148" s="17"/>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0" man="1"/>
    <brk id="86" max="10" man="1"/>
    <brk id="114"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4"/>
  <sheetViews>
    <sheetView showGridLines="0" zoomScale="130" zoomScaleNormal="130" workbookViewId="0">
      <selection activeCell="B2" sqref="B2"/>
    </sheetView>
  </sheetViews>
  <sheetFormatPr baseColWidth="10" defaultColWidth="11.42578125" defaultRowHeight="14.2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46" t="s">
        <v>454</v>
      </c>
    </row>
    <row r="2" spans="1:18">
      <c r="G2" s="5"/>
      <c r="H2" s="5"/>
      <c r="I2" s="5"/>
      <c r="J2" s="5"/>
      <c r="K2" s="5"/>
    </row>
    <row r="3" spans="1:18" ht="15" customHeight="1">
      <c r="B3" s="12" t="s">
        <v>25</v>
      </c>
    </row>
    <row r="4" spans="1:18" ht="2.1" customHeight="1">
      <c r="B4" s="25"/>
      <c r="C4" s="6"/>
      <c r="D4" s="6"/>
      <c r="E4" s="6"/>
      <c r="F4" s="6"/>
      <c r="G4" s="6"/>
      <c r="H4" s="6"/>
      <c r="I4" s="6"/>
      <c r="J4" s="6"/>
      <c r="K4" s="6"/>
    </row>
    <row r="5" spans="1:18" ht="10.5" customHeight="1">
      <c r="A5" s="13"/>
    </row>
    <row r="6" spans="1:18">
      <c r="B6" s="18" t="s">
        <v>62</v>
      </c>
      <c r="C6" s="28" t="s">
        <v>594</v>
      </c>
      <c r="D6" s="29" t="s">
        <v>599</v>
      </c>
      <c r="E6" s="29" t="s">
        <v>600</v>
      </c>
      <c r="F6" s="29" t="s">
        <v>601</v>
      </c>
      <c r="G6" s="29" t="s">
        <v>602</v>
      </c>
      <c r="H6" s="29" t="s">
        <v>603</v>
      </c>
      <c r="I6" s="29" t="s">
        <v>604</v>
      </c>
      <c r="J6" s="29" t="s">
        <v>605</v>
      </c>
      <c r="K6" s="29" t="s">
        <v>606</v>
      </c>
    </row>
    <row r="7" spans="1:18" ht="5.0999999999999996" customHeight="1">
      <c r="B7" s="7"/>
      <c r="C7" s="8"/>
      <c r="D7" s="164"/>
      <c r="E7" s="164"/>
      <c r="F7" s="164"/>
      <c r="G7" s="164"/>
      <c r="H7" s="164"/>
      <c r="I7" s="164"/>
      <c r="J7" s="164"/>
      <c r="K7" s="164"/>
    </row>
    <row r="8" spans="1:18">
      <c r="B8" s="9" t="s">
        <v>501</v>
      </c>
      <c r="C8" s="15">
        <v>343.87100900000002</v>
      </c>
      <c r="D8" s="162">
        <v>317.72578199999998</v>
      </c>
      <c r="E8" s="162">
        <v>293.53374700000001</v>
      </c>
      <c r="F8" s="9">
        <v>301.34426200000001</v>
      </c>
      <c r="G8" s="9">
        <v>244.92872499999999</v>
      </c>
      <c r="H8" s="9">
        <v>257.22302300000001</v>
      </c>
      <c r="I8" s="9">
        <v>272.44194099999999</v>
      </c>
      <c r="J8" s="9">
        <v>286.65475199999997</v>
      </c>
      <c r="K8" s="9">
        <v>260.150869</v>
      </c>
      <c r="N8" s="77"/>
      <c r="O8" s="77"/>
    </row>
    <row r="9" spans="1:18">
      <c r="B9" s="9" t="s">
        <v>223</v>
      </c>
      <c r="C9" s="15">
        <v>29.092096000000002</v>
      </c>
      <c r="D9" s="162">
        <v>31.909984999999999</v>
      </c>
      <c r="E9" s="162">
        <v>27.560355000000001</v>
      </c>
      <c r="F9" s="9">
        <v>28.232230999999999</v>
      </c>
      <c r="G9" s="9">
        <v>19.253340000000001</v>
      </c>
      <c r="H9" s="9">
        <v>27.088657000000001</v>
      </c>
      <c r="I9" s="9">
        <v>25.201782000000001</v>
      </c>
      <c r="J9" s="9">
        <v>26.197353</v>
      </c>
      <c r="K9" s="9">
        <v>24.976313000000001</v>
      </c>
    </row>
    <row r="10" spans="1:18">
      <c r="B10" s="9" t="s">
        <v>224</v>
      </c>
      <c r="C10" s="15">
        <v>-1.030958</v>
      </c>
      <c r="D10" s="162">
        <v>2.7911869999999999</v>
      </c>
      <c r="E10" s="162">
        <v>2.7750789999999999</v>
      </c>
      <c r="F10" s="9">
        <v>2.7005490000000001</v>
      </c>
      <c r="G10" s="9">
        <v>1.0346649999999999</v>
      </c>
      <c r="H10" s="9">
        <v>2.8555290000000002</v>
      </c>
      <c r="I10" s="9">
        <v>2.8802300000000001</v>
      </c>
      <c r="J10" s="9">
        <v>2.891778</v>
      </c>
      <c r="K10" s="9">
        <v>3.2193480000000001</v>
      </c>
    </row>
    <row r="11" spans="1:18">
      <c r="B11" s="9" t="s">
        <v>225</v>
      </c>
      <c r="C11" s="15">
        <v>103.916629</v>
      </c>
      <c r="D11" s="162">
        <v>82.140569999999997</v>
      </c>
      <c r="E11" s="162">
        <v>58.868974999999999</v>
      </c>
      <c r="F11" s="9">
        <v>65.797623999999999</v>
      </c>
      <c r="G11" s="9">
        <v>67.468689999999995</v>
      </c>
      <c r="H11" s="9">
        <v>61.087546000000003</v>
      </c>
      <c r="I11" s="9">
        <v>49.635289</v>
      </c>
      <c r="J11" s="9">
        <v>58.854317999999999</v>
      </c>
      <c r="K11" s="9">
        <v>53.774492000000002</v>
      </c>
    </row>
    <row r="12" spans="1:18">
      <c r="B12" s="10" t="s">
        <v>226</v>
      </c>
      <c r="C12" s="16">
        <v>475.84877600000004</v>
      </c>
      <c r="D12" s="143">
        <v>434.56752399999993</v>
      </c>
      <c r="E12" s="143">
        <v>382.738156</v>
      </c>
      <c r="F12" s="10">
        <v>398.07466600000004</v>
      </c>
      <c r="G12" s="10">
        <v>332.68541999999997</v>
      </c>
      <c r="H12" s="10">
        <v>348.25475500000005</v>
      </c>
      <c r="I12" s="10">
        <v>350.15924199999995</v>
      </c>
      <c r="J12" s="10">
        <v>374.59820099999996</v>
      </c>
      <c r="K12" s="10">
        <v>342.12102200000004</v>
      </c>
      <c r="O12" s="10"/>
      <c r="P12" s="77"/>
    </row>
    <row r="13" spans="1:18">
      <c r="B13" s="9" t="s">
        <v>502</v>
      </c>
      <c r="C13" s="15">
        <v>145.93207000000001</v>
      </c>
      <c r="D13" s="162">
        <v>103.421323</v>
      </c>
      <c r="E13" s="162">
        <v>105.236362</v>
      </c>
      <c r="F13" s="9">
        <v>105.968087</v>
      </c>
      <c r="G13" s="9">
        <v>100.08418899999999</v>
      </c>
      <c r="H13" s="9">
        <v>84.092319000000003</v>
      </c>
      <c r="I13" s="9">
        <v>82.051818999999995</v>
      </c>
      <c r="J13" s="9">
        <v>88.712590000000006</v>
      </c>
      <c r="K13" s="9">
        <v>86.722482999999997</v>
      </c>
      <c r="O13" s="9"/>
      <c r="P13" s="77"/>
    </row>
    <row r="14" spans="1:18">
      <c r="B14" s="9" t="s">
        <v>228</v>
      </c>
      <c r="C14" s="15">
        <v>3.2431380000000001</v>
      </c>
      <c r="D14" s="162">
        <v>3.6387740000000002</v>
      </c>
      <c r="E14" s="162">
        <v>3.638471</v>
      </c>
      <c r="F14" s="9">
        <v>4.2105689999999996</v>
      </c>
      <c r="G14" s="9">
        <v>2.6997399999999998</v>
      </c>
      <c r="H14" s="9">
        <v>3.4461949999999999</v>
      </c>
      <c r="I14" s="9">
        <v>3.0437409999999998</v>
      </c>
      <c r="J14" s="9">
        <v>4.3125609999999996</v>
      </c>
      <c r="K14" s="9">
        <v>3.7569729999999999</v>
      </c>
      <c r="O14" s="9"/>
      <c r="P14" s="77"/>
    </row>
    <row r="15" spans="1:18">
      <c r="B15" s="9" t="s">
        <v>229</v>
      </c>
      <c r="C15" s="15">
        <v>21.059999000000001</v>
      </c>
      <c r="D15" s="162">
        <v>23.705863999999998</v>
      </c>
      <c r="E15" s="162">
        <v>24.969802000000001</v>
      </c>
      <c r="F15" s="9">
        <v>23.097339999999999</v>
      </c>
      <c r="G15" s="9">
        <v>23.784925000000001</v>
      </c>
      <c r="H15" s="9">
        <v>17.551601999999999</v>
      </c>
      <c r="I15" s="9">
        <v>25.675266000000001</v>
      </c>
      <c r="J15" s="9">
        <v>18.765924999999999</v>
      </c>
      <c r="K15" s="9">
        <v>20.895662999999999</v>
      </c>
      <c r="O15" s="9"/>
      <c r="P15" s="77"/>
      <c r="Q15" s="146"/>
      <c r="R15" s="146"/>
    </row>
    <row r="16" spans="1:18">
      <c r="B16" s="9" t="s">
        <v>232</v>
      </c>
      <c r="C16" s="15">
        <v>46.964151999999999</v>
      </c>
      <c r="D16" s="162">
        <v>42.880170999999997</v>
      </c>
      <c r="E16" s="162">
        <v>34.651181999999999</v>
      </c>
      <c r="F16" s="9">
        <v>28.765060999999999</v>
      </c>
      <c r="G16" s="9">
        <v>33.294476000000003</v>
      </c>
      <c r="H16" s="9">
        <v>25.746887000000001</v>
      </c>
      <c r="I16" s="9">
        <v>28.681941999999999</v>
      </c>
      <c r="J16" s="9">
        <v>28.960367999999999</v>
      </c>
      <c r="K16" s="9">
        <v>35.088554999999999</v>
      </c>
      <c r="O16" s="9"/>
      <c r="P16" s="77"/>
    </row>
    <row r="17" spans="2:16">
      <c r="B17" s="9" t="s">
        <v>230</v>
      </c>
      <c r="C17" s="15">
        <v>11.015947000000001</v>
      </c>
      <c r="D17" s="162">
        <v>15.157802999999999</v>
      </c>
      <c r="E17" s="162">
        <v>14.132656000000001</v>
      </c>
      <c r="F17" s="9">
        <v>16.241982</v>
      </c>
      <c r="G17" s="9">
        <v>8.5500559999999997</v>
      </c>
      <c r="H17" s="9">
        <v>16.712653</v>
      </c>
      <c r="I17" s="9">
        <v>7.2137419999999999</v>
      </c>
      <c r="J17" s="9">
        <v>22.119077999999998</v>
      </c>
      <c r="K17" s="9">
        <v>9.323404</v>
      </c>
      <c r="O17" s="9"/>
      <c r="P17" s="77"/>
    </row>
    <row r="18" spans="2:16">
      <c r="B18" s="9" t="s">
        <v>231</v>
      </c>
      <c r="C18" s="15">
        <v>74.777592999999996</v>
      </c>
      <c r="D18" s="162">
        <v>64.873688999999999</v>
      </c>
      <c r="E18" s="162">
        <v>62.227541000000002</v>
      </c>
      <c r="F18" s="9">
        <v>52.563442999999999</v>
      </c>
      <c r="G18" s="9">
        <v>74.613712000000007</v>
      </c>
      <c r="H18" s="9">
        <v>48.420352000000001</v>
      </c>
      <c r="I18" s="9">
        <v>42.468502000000001</v>
      </c>
      <c r="J18" s="9">
        <v>51.644818999999998</v>
      </c>
      <c r="K18" s="9">
        <v>43.331923000000003</v>
      </c>
      <c r="O18" s="9"/>
      <c r="P18" s="77"/>
    </row>
    <row r="19" spans="2:16">
      <c r="B19" s="9" t="s">
        <v>46</v>
      </c>
      <c r="C19" s="15">
        <v>86.894987999999998</v>
      </c>
      <c r="D19" s="162">
        <v>52.386876000000001</v>
      </c>
      <c r="E19" s="162">
        <v>55.218972999999998</v>
      </c>
      <c r="F19" s="9">
        <v>99.301049000000006</v>
      </c>
      <c r="G19" s="9">
        <v>70.571106999999998</v>
      </c>
      <c r="H19" s="9">
        <v>38.813822999999999</v>
      </c>
      <c r="I19" s="9">
        <v>45.389541000000001</v>
      </c>
      <c r="J19" s="9">
        <v>40.142958999999998</v>
      </c>
      <c r="K19" s="9">
        <v>67.757508999999999</v>
      </c>
      <c r="O19" s="9"/>
      <c r="P19" s="77"/>
    </row>
    <row r="20" spans="2:16">
      <c r="B20" s="27" t="s">
        <v>233</v>
      </c>
      <c r="C20" s="296">
        <v>389.88788700000003</v>
      </c>
      <c r="D20" s="144">
        <v>306.06449999999995</v>
      </c>
      <c r="E20" s="144">
        <v>300.07498699999996</v>
      </c>
      <c r="F20" s="27">
        <v>330.14753100000001</v>
      </c>
      <c r="G20" s="27">
        <v>313.59820500000001</v>
      </c>
      <c r="H20" s="27">
        <v>234.78383100000002</v>
      </c>
      <c r="I20" s="27">
        <v>234.524553</v>
      </c>
      <c r="J20" s="27">
        <v>254.65829999999997</v>
      </c>
      <c r="K20" s="27">
        <v>266.87651000000005</v>
      </c>
      <c r="L20" s="77"/>
    </row>
    <row r="21" spans="2:16">
      <c r="B21" s="27" t="s">
        <v>47</v>
      </c>
      <c r="C21" s="296">
        <v>865.73666300000014</v>
      </c>
      <c r="D21" s="144">
        <v>740.63202399999989</v>
      </c>
      <c r="E21" s="144">
        <v>682.81314299999997</v>
      </c>
      <c r="F21" s="27">
        <v>728.22219700000005</v>
      </c>
      <c r="G21" s="27">
        <v>646.28362500000003</v>
      </c>
      <c r="H21" s="27">
        <v>583.03858600000012</v>
      </c>
      <c r="I21" s="27">
        <v>584.68379499999992</v>
      </c>
      <c r="J21" s="27">
        <v>629.25650099999996</v>
      </c>
      <c r="K21" s="27">
        <v>608.99753200000009</v>
      </c>
      <c r="N21" s="158"/>
    </row>
    <row r="22" spans="2:16" ht="3.75" customHeight="1">
      <c r="B22" s="10"/>
      <c r="C22" s="272"/>
      <c r="D22" s="171"/>
      <c r="E22" s="171"/>
      <c r="F22" s="171"/>
      <c r="G22" s="10"/>
      <c r="H22" s="171"/>
      <c r="I22" s="263"/>
      <c r="J22" s="263"/>
      <c r="K22" s="263"/>
    </row>
    <row r="23" spans="2:16">
      <c r="B23" s="9" t="s">
        <v>234</v>
      </c>
      <c r="C23" s="297">
        <v>0.36340822428136632</v>
      </c>
      <c r="D23" s="319">
        <v>0.44215858241729616</v>
      </c>
      <c r="E23" s="319">
        <v>0.38856738992869538</v>
      </c>
      <c r="F23" s="21">
        <v>0.45412933708056069</v>
      </c>
      <c r="G23" s="21">
        <v>0.4045764873721242</v>
      </c>
      <c r="H23" s="21">
        <v>0.41919648013298372</v>
      </c>
      <c r="I23" s="21">
        <v>0.44442617190191952</v>
      </c>
      <c r="J23" s="21">
        <v>0.43208579907977446</v>
      </c>
      <c r="K23" s="21">
        <v>0.430675939269895</v>
      </c>
    </row>
    <row r="24" spans="2:16">
      <c r="B24" s="30" t="s">
        <v>235</v>
      </c>
      <c r="C24" s="300">
        <v>0.47806627488461456</v>
      </c>
      <c r="D24" s="50">
        <v>0.44215858241729616</v>
      </c>
      <c r="E24" s="50">
        <v>0.41268867983234409</v>
      </c>
      <c r="F24" s="50">
        <v>0.46217679652613936</v>
      </c>
      <c r="G24" s="50">
        <v>0.4504314154699911</v>
      </c>
      <c r="H24" s="50">
        <v>0.44670102988664701</v>
      </c>
      <c r="I24" s="50">
        <v>0.43034185549820769</v>
      </c>
      <c r="J24" s="50">
        <v>0.49104351768732685</v>
      </c>
      <c r="K24" s="50">
        <v>0.48880437873732246</v>
      </c>
    </row>
    <row r="25" spans="2:16" ht="16.5" customHeight="1"/>
    <row r="26" spans="2:16">
      <c r="B26" s="18" t="s">
        <v>63</v>
      </c>
      <c r="C26" s="29" t="s">
        <v>597</v>
      </c>
      <c r="D26" s="203">
        <v>2022</v>
      </c>
      <c r="E26" s="203">
        <v>2021</v>
      </c>
      <c r="F26" s="203">
        <v>2020</v>
      </c>
      <c r="G26" s="203">
        <v>2019</v>
      </c>
    </row>
    <row r="27" spans="2:16" ht="2.25" customHeight="1">
      <c r="B27" s="7"/>
      <c r="C27" s="8"/>
      <c r="D27" s="210"/>
      <c r="E27" s="210"/>
      <c r="F27" s="210"/>
      <c r="G27" s="210"/>
    </row>
    <row r="28" spans="2:16">
      <c r="B28" s="9" t="s">
        <v>501</v>
      </c>
      <c r="C28" s="15">
        <v>1256.4748</v>
      </c>
      <c r="D28" s="9">
        <v>1061.2484400000001</v>
      </c>
      <c r="E28" s="9">
        <v>1074.618608</v>
      </c>
      <c r="F28" s="9">
        <v>1494.9104930000001</v>
      </c>
      <c r="G28" s="9">
        <v>1334.2508700000001</v>
      </c>
      <c r="H28" s="9"/>
      <c r="I28" s="9"/>
      <c r="J28" s="9"/>
      <c r="K28" s="9"/>
    </row>
    <row r="29" spans="2:16">
      <c r="B29" s="9" t="s">
        <v>223</v>
      </c>
      <c r="C29" s="15">
        <v>116.794667</v>
      </c>
      <c r="D29" s="9">
        <v>97.741131999999993</v>
      </c>
      <c r="E29" s="9">
        <v>101.392151</v>
      </c>
      <c r="F29" s="9">
        <v>107.320955</v>
      </c>
      <c r="G29" s="9">
        <v>104.90038</v>
      </c>
      <c r="H29" s="9"/>
      <c r="I29" s="9"/>
      <c r="J29" s="9"/>
      <c r="K29" s="9"/>
    </row>
    <row r="30" spans="2:16">
      <c r="B30" s="9" t="s">
        <v>224</v>
      </c>
      <c r="C30" s="15">
        <v>7.2358580000000003</v>
      </c>
      <c r="D30" s="9">
        <v>9.6622009999999996</v>
      </c>
      <c r="E30" s="9">
        <v>11.386532000000001</v>
      </c>
      <c r="F30" s="9">
        <v>15.888287</v>
      </c>
      <c r="G30" s="9">
        <v>14.664911</v>
      </c>
      <c r="H30" s="9"/>
      <c r="I30" s="9"/>
      <c r="J30" s="9"/>
      <c r="K30" s="9"/>
    </row>
    <row r="31" spans="2:16">
      <c r="B31" s="9" t="s">
        <v>225</v>
      </c>
      <c r="C31" s="15">
        <v>310.72379699999999</v>
      </c>
      <c r="D31" s="9">
        <v>237.04584399999999</v>
      </c>
      <c r="E31" s="9">
        <v>191.08157199999999</v>
      </c>
      <c r="F31" s="9">
        <v>232.37271000000001</v>
      </c>
      <c r="G31" s="9">
        <v>245.18606299999999</v>
      </c>
      <c r="H31" s="9"/>
      <c r="I31" s="9"/>
      <c r="J31" s="9"/>
      <c r="K31" s="9"/>
    </row>
    <row r="32" spans="2:16">
      <c r="B32" s="10" t="s">
        <v>226</v>
      </c>
      <c r="C32" s="16">
        <v>1691.2291220000002</v>
      </c>
      <c r="D32" s="10">
        <v>1405.697617</v>
      </c>
      <c r="E32" s="10">
        <v>1378.478863</v>
      </c>
      <c r="F32" s="10">
        <v>1850.4924450000001</v>
      </c>
      <c r="G32" s="10">
        <v>1699.0022240000003</v>
      </c>
      <c r="H32" s="10"/>
      <c r="I32" s="10"/>
      <c r="J32" s="10"/>
      <c r="K32" s="10"/>
    </row>
    <row r="33" spans="2:18">
      <c r="B33" s="9" t="s">
        <v>502</v>
      </c>
      <c r="C33" s="15">
        <v>460.55784299999999</v>
      </c>
      <c r="D33" s="9">
        <v>354.94091800000001</v>
      </c>
      <c r="E33" s="9">
        <v>319.52498300000002</v>
      </c>
      <c r="F33" s="9">
        <v>333.63400200000001</v>
      </c>
      <c r="G33" s="9">
        <v>321.081344</v>
      </c>
      <c r="H33" s="9"/>
      <c r="I33" s="9"/>
      <c r="J33" s="9"/>
      <c r="K33" s="9"/>
    </row>
    <row r="34" spans="2:18">
      <c r="B34" s="9" t="s">
        <v>228</v>
      </c>
      <c r="C34" s="15">
        <v>14.730952</v>
      </c>
      <c r="D34" s="9">
        <v>13.502236999999999</v>
      </c>
      <c r="E34" s="9">
        <v>13.706578</v>
      </c>
      <c r="F34" s="9">
        <v>18.626283999999998</v>
      </c>
      <c r="G34" s="9">
        <v>23.328188999999998</v>
      </c>
      <c r="H34" s="9"/>
      <c r="I34" s="9"/>
      <c r="J34" s="9"/>
      <c r="K34" s="9"/>
      <c r="O34" s="146"/>
      <c r="P34" s="146"/>
      <c r="Q34" s="146"/>
      <c r="R34" s="146"/>
    </row>
    <row r="35" spans="2:18">
      <c r="B35" s="9" t="s">
        <v>229</v>
      </c>
      <c r="C35" s="15">
        <v>92.833005</v>
      </c>
      <c r="D35" s="9">
        <v>85.777717999999993</v>
      </c>
      <c r="E35" s="9">
        <v>74.902929</v>
      </c>
      <c r="F35" s="9">
        <v>72.661179000000004</v>
      </c>
      <c r="G35" s="9">
        <v>100.816458</v>
      </c>
      <c r="H35" s="9"/>
      <c r="I35" s="9"/>
      <c r="J35" s="9"/>
      <c r="K35" s="9"/>
    </row>
    <row r="36" spans="2:18">
      <c r="B36" s="9" t="s">
        <v>232</v>
      </c>
      <c r="C36" s="15">
        <v>153.26056600000001</v>
      </c>
      <c r="D36" s="9">
        <v>116.683673</v>
      </c>
      <c r="E36" s="9">
        <v>169.75408899999999</v>
      </c>
      <c r="F36" s="9">
        <v>163.77544</v>
      </c>
      <c r="G36" s="9">
        <v>172.08237</v>
      </c>
      <c r="H36" s="9"/>
      <c r="I36" s="9"/>
      <c r="J36" s="9"/>
      <c r="K36" s="9"/>
    </row>
    <row r="37" spans="2:18">
      <c r="B37" s="9" t="s">
        <v>230</v>
      </c>
      <c r="C37" s="15">
        <v>56.548389</v>
      </c>
      <c r="D37" s="9">
        <v>54.595528000000002</v>
      </c>
      <c r="E37" s="9">
        <v>52.660054000000002</v>
      </c>
      <c r="F37" s="9">
        <v>61.962676999999999</v>
      </c>
      <c r="G37" s="9">
        <v>57.169590999999997</v>
      </c>
      <c r="H37" s="9"/>
      <c r="I37" s="9"/>
      <c r="J37" s="339"/>
      <c r="K37" s="9"/>
    </row>
    <row r="38" spans="2:18">
      <c r="B38" s="9" t="s">
        <v>231</v>
      </c>
      <c r="C38" s="15">
        <v>254.44226499999999</v>
      </c>
      <c r="D38" s="9">
        <v>217.14738500000001</v>
      </c>
      <c r="E38" s="9">
        <v>172.61971</v>
      </c>
      <c r="F38" s="9">
        <v>216.92074600000001</v>
      </c>
      <c r="G38" s="9">
        <v>192.93242699999999</v>
      </c>
      <c r="H38" s="21"/>
      <c r="I38" s="21"/>
      <c r="J38" s="21"/>
      <c r="K38" s="21"/>
    </row>
    <row r="39" spans="2:18">
      <c r="B39" s="9" t="s">
        <v>46</v>
      </c>
      <c r="C39" s="15">
        <v>293.80188500000003</v>
      </c>
      <c r="D39" s="9">
        <v>194.91743</v>
      </c>
      <c r="E39" s="9">
        <v>178.207168</v>
      </c>
      <c r="F39" s="9">
        <v>186.13705200000001</v>
      </c>
      <c r="G39" s="9">
        <v>230.846181</v>
      </c>
      <c r="H39" s="21"/>
      <c r="I39" s="21"/>
      <c r="J39" s="21"/>
      <c r="K39" s="21"/>
    </row>
    <row r="40" spans="2:18">
      <c r="B40" s="27" t="s">
        <v>233</v>
      </c>
      <c r="C40" s="296">
        <v>1326.1749050000001</v>
      </c>
      <c r="D40" s="27">
        <v>1037.564889</v>
      </c>
      <c r="E40" s="27">
        <v>981.37551100000007</v>
      </c>
      <c r="F40" s="27">
        <v>1053.71738</v>
      </c>
      <c r="G40" s="27">
        <v>1098.2565599999998</v>
      </c>
      <c r="H40" s="21"/>
      <c r="I40" s="21"/>
      <c r="J40" s="21"/>
      <c r="K40" s="21"/>
    </row>
    <row r="41" spans="2:18">
      <c r="B41" s="27" t="s">
        <v>47</v>
      </c>
      <c r="C41" s="296">
        <v>3017.4040270000005</v>
      </c>
      <c r="D41" s="27">
        <v>2443.262506</v>
      </c>
      <c r="E41" s="27">
        <v>2359.854374</v>
      </c>
      <c r="F41" s="27">
        <v>2904.2098249999999</v>
      </c>
      <c r="G41" s="27">
        <v>2797.2587840000001</v>
      </c>
      <c r="H41" s="21"/>
      <c r="I41" s="21"/>
      <c r="J41" s="21"/>
      <c r="K41" s="21"/>
      <c r="L41" s="77"/>
    </row>
    <row r="42" spans="2:18" ht="6" customHeight="1">
      <c r="B42" s="10"/>
      <c r="C42" s="151"/>
      <c r="D42" s="171"/>
      <c r="E42" s="171"/>
      <c r="F42" s="171"/>
      <c r="G42" s="171"/>
      <c r="H42" s="21"/>
      <c r="I42" s="21"/>
      <c r="J42" s="21"/>
      <c r="K42" s="21"/>
    </row>
    <row r="43" spans="2:18" ht="15" customHeight="1">
      <c r="B43" s="9" t="s">
        <v>234</v>
      </c>
      <c r="C43" s="297">
        <v>0.40150568572182765</v>
      </c>
      <c r="D43" s="21">
        <v>0.42416307422461907</v>
      </c>
      <c r="E43" s="21">
        <v>0.40785854973561531</v>
      </c>
      <c r="F43" s="21">
        <v>0.47001756681849816</v>
      </c>
      <c r="G43" s="21">
        <v>0.45280574310547217</v>
      </c>
      <c r="H43" s="21"/>
      <c r="I43" s="21"/>
      <c r="J43" s="21"/>
      <c r="K43" s="21"/>
    </row>
    <row r="44" spans="2:18" ht="14.25" customHeight="1">
      <c r="B44" s="9" t="s">
        <v>235</v>
      </c>
      <c r="C44" s="297">
        <v>0.44927692954639598</v>
      </c>
      <c r="D44" s="21">
        <v>0.45412639454945447</v>
      </c>
      <c r="E44" s="21">
        <v>0.47709848205266864</v>
      </c>
      <c r="F44" s="21">
        <v>0.55382528959411437</v>
      </c>
      <c r="G44" s="21">
        <v>0.56209691617443491</v>
      </c>
      <c r="H44" s="21"/>
      <c r="I44" s="21"/>
      <c r="J44" s="21"/>
      <c r="K44" s="21"/>
    </row>
    <row r="45" spans="2:18" ht="28.5" customHeight="1">
      <c r="B45" s="373"/>
      <c r="C45" s="373"/>
      <c r="D45" s="373"/>
      <c r="E45" s="373"/>
      <c r="F45" s="373"/>
      <c r="G45" s="373"/>
      <c r="H45" s="373"/>
      <c r="I45" s="373"/>
      <c r="J45" s="373"/>
      <c r="K45" s="373"/>
    </row>
    <row r="46" spans="2:18">
      <c r="B46" s="12" t="s">
        <v>236</v>
      </c>
    </row>
    <row r="47" spans="2:18" ht="2.1" customHeight="1">
      <c r="B47" s="25"/>
      <c r="C47" s="6"/>
      <c r="D47" s="6"/>
      <c r="E47" s="6"/>
      <c r="F47" s="6"/>
      <c r="G47" s="6"/>
      <c r="H47" s="6"/>
      <c r="I47" s="6"/>
      <c r="J47" s="6"/>
      <c r="K47" s="6"/>
    </row>
    <row r="48" spans="2:18">
      <c r="B48" s="12"/>
    </row>
    <row r="49" spans="2:11">
      <c r="B49" s="18" t="s">
        <v>118</v>
      </c>
      <c r="C49" s="29" t="s">
        <v>594</v>
      </c>
      <c r="D49" s="29" t="s">
        <v>125</v>
      </c>
      <c r="E49" s="29" t="s">
        <v>602</v>
      </c>
      <c r="F49" s="9"/>
      <c r="G49" s="9"/>
      <c r="H49" s="17"/>
    </row>
    <row r="50" spans="2:11">
      <c r="B50" s="10" t="s">
        <v>25</v>
      </c>
      <c r="C50" s="10">
        <v>3017.4040270000005</v>
      </c>
      <c r="D50" s="16">
        <v>574.14151400000037</v>
      </c>
      <c r="E50" s="10">
        <v>2443.2625130000001</v>
      </c>
      <c r="F50" s="10"/>
      <c r="G50" s="10"/>
      <c r="H50" s="10"/>
      <c r="I50" s="77"/>
    </row>
    <row r="51" spans="2:11">
      <c r="B51" s="9" t="s">
        <v>226</v>
      </c>
      <c r="C51" s="17"/>
      <c r="D51" s="15">
        <v>285.53150199999999</v>
      </c>
      <c r="E51" s="17"/>
      <c r="F51" s="9"/>
      <c r="G51" s="9"/>
      <c r="H51" s="7"/>
    </row>
    <row r="52" spans="2:11">
      <c r="B52" s="9" t="s">
        <v>227</v>
      </c>
      <c r="C52" s="7"/>
      <c r="D52" s="15">
        <v>105.61691999999999</v>
      </c>
      <c r="E52" s="7"/>
      <c r="F52" s="10"/>
      <c r="G52" s="10"/>
      <c r="H52" s="17"/>
    </row>
    <row r="53" spans="2:11">
      <c r="B53" s="9" t="s">
        <v>228</v>
      </c>
      <c r="C53" s="7"/>
      <c r="D53" s="15">
        <v>1.228715</v>
      </c>
      <c r="E53" s="7"/>
      <c r="F53" s="10"/>
      <c r="G53" s="10"/>
      <c r="H53" s="17"/>
    </row>
    <row r="54" spans="2:11">
      <c r="B54" s="9" t="s">
        <v>229</v>
      </c>
      <c r="C54" s="7"/>
      <c r="D54" s="15">
        <v>7.0552859999999997</v>
      </c>
      <c r="E54" s="7"/>
      <c r="F54" s="10"/>
      <c r="G54" s="10"/>
      <c r="H54" s="10"/>
    </row>
    <row r="55" spans="2:11">
      <c r="B55" s="9" t="s">
        <v>232</v>
      </c>
      <c r="C55" s="7"/>
      <c r="D55" s="15">
        <v>36.576892000000001</v>
      </c>
      <c r="E55" s="7"/>
      <c r="F55" s="10"/>
      <c r="G55" s="10"/>
      <c r="H55" s="17"/>
    </row>
    <row r="56" spans="2:11">
      <c r="B56" s="9" t="s">
        <v>230</v>
      </c>
      <c r="C56" s="7"/>
      <c r="D56" s="15">
        <v>1.9528620000000001</v>
      </c>
      <c r="E56" s="7"/>
      <c r="F56" s="10"/>
      <c r="G56" s="10"/>
      <c r="H56" s="17"/>
    </row>
    <row r="57" spans="2:11">
      <c r="B57" s="9" t="s">
        <v>231</v>
      </c>
      <c r="C57" s="7"/>
      <c r="D57" s="15">
        <v>37.294882999999999</v>
      </c>
      <c r="E57" s="7"/>
      <c r="F57" s="10"/>
      <c r="G57" s="10"/>
      <c r="H57" s="17"/>
    </row>
    <row r="58" spans="2:11">
      <c r="B58" s="30" t="s">
        <v>46</v>
      </c>
      <c r="C58" s="34"/>
      <c r="D58" s="31">
        <v>98.884452999999993</v>
      </c>
      <c r="E58" s="34"/>
      <c r="F58" s="10"/>
      <c r="G58" s="10"/>
      <c r="H58" s="17"/>
    </row>
    <row r="59" spans="2:11" ht="18" customHeight="1">
      <c r="C59" s="9"/>
      <c r="D59" s="9"/>
      <c r="E59" s="9"/>
      <c r="F59" s="7"/>
      <c r="G59" s="7"/>
      <c r="H59" s="7"/>
    </row>
    <row r="60" spans="2:11">
      <c r="B60" s="12" t="s">
        <v>506</v>
      </c>
    </row>
    <row r="61" spans="2:11" ht="2.1" customHeight="1">
      <c r="B61" s="25"/>
      <c r="C61" s="6"/>
      <c r="D61" s="6"/>
      <c r="E61" s="6"/>
      <c r="F61" s="6"/>
      <c r="G61" s="6"/>
      <c r="H61" s="6"/>
      <c r="I61" s="6"/>
      <c r="J61" s="6"/>
      <c r="K61" s="6"/>
    </row>
    <row r="63" spans="2:11">
      <c r="B63" s="18" t="s">
        <v>239</v>
      </c>
      <c r="C63" s="28" t="s">
        <v>594</v>
      </c>
      <c r="D63" s="203">
        <v>2022</v>
      </c>
      <c r="E63" s="203">
        <v>2021</v>
      </c>
      <c r="F63" s="203">
        <v>2020</v>
      </c>
      <c r="G63" s="203">
        <v>2019</v>
      </c>
      <c r="H63" s="7"/>
      <c r="I63" s="7"/>
      <c r="J63" s="164"/>
      <c r="K63" s="7"/>
    </row>
    <row r="64" spans="2:11">
      <c r="B64" s="7"/>
      <c r="C64" s="152"/>
      <c r="D64" s="210"/>
      <c r="E64" s="210"/>
      <c r="F64" s="210"/>
      <c r="G64" s="210"/>
      <c r="H64" s="7"/>
      <c r="I64" s="7"/>
      <c r="J64" s="7"/>
      <c r="K64" s="7"/>
    </row>
    <row r="65" spans="2:18">
      <c r="B65" s="9" t="s">
        <v>240</v>
      </c>
      <c r="C65" s="15">
        <v>798</v>
      </c>
      <c r="D65" s="9">
        <v>663.69999999999993</v>
      </c>
      <c r="E65" s="9">
        <v>646.19000000000005</v>
      </c>
      <c r="F65" s="9">
        <v>660.05</v>
      </c>
      <c r="G65" s="9">
        <v>619.19999999999993</v>
      </c>
      <c r="H65" s="9"/>
      <c r="I65" s="9"/>
      <c r="J65" s="9"/>
      <c r="K65" s="9"/>
      <c r="N65" s="155"/>
      <c r="O65" s="155"/>
      <c r="P65" s="155"/>
      <c r="Q65" s="155"/>
      <c r="R65" s="155"/>
    </row>
    <row r="66" spans="2:18">
      <c r="B66" s="9" t="s">
        <v>241</v>
      </c>
      <c r="C66" s="15">
        <v>233</v>
      </c>
      <c r="D66" s="9">
        <v>236.5</v>
      </c>
      <c r="E66" s="9">
        <v>233</v>
      </c>
      <c r="F66" s="9">
        <v>226.5</v>
      </c>
      <c r="G66" s="9">
        <v>230</v>
      </c>
      <c r="H66" s="9"/>
      <c r="I66" s="9"/>
      <c r="J66" s="9"/>
      <c r="K66" s="9"/>
      <c r="N66" s="146"/>
      <c r="O66" s="146"/>
      <c r="P66" s="146"/>
      <c r="Q66" s="146"/>
      <c r="R66" s="146"/>
    </row>
    <row r="67" spans="2:18">
      <c r="B67" s="9" t="s">
        <v>412</v>
      </c>
      <c r="C67" s="15">
        <v>0</v>
      </c>
      <c r="D67" s="9">
        <v>0</v>
      </c>
      <c r="E67" s="9">
        <v>0</v>
      </c>
      <c r="F67" s="9">
        <v>166</v>
      </c>
      <c r="G67" s="9">
        <v>164</v>
      </c>
      <c r="H67" s="9"/>
      <c r="I67" s="9"/>
      <c r="J67" s="122"/>
      <c r="K67" s="122"/>
      <c r="L67" s="140"/>
      <c r="M67" s="140"/>
      <c r="N67" s="155"/>
      <c r="O67" s="155"/>
      <c r="P67" s="155"/>
      <c r="Q67" s="146"/>
      <c r="R67" s="146"/>
    </row>
    <row r="68" spans="2:18">
      <c r="B68" s="9" t="s">
        <v>242</v>
      </c>
      <c r="C68" s="15">
        <v>456</v>
      </c>
      <c r="D68" s="9">
        <v>475.7</v>
      </c>
      <c r="E68" s="9">
        <v>457</v>
      </c>
      <c r="F68" s="9">
        <v>446</v>
      </c>
      <c r="G68" s="9">
        <v>435</v>
      </c>
      <c r="H68" s="9"/>
      <c r="I68" s="9"/>
      <c r="J68" s="9"/>
      <c r="K68" s="9"/>
      <c r="N68" s="146"/>
      <c r="O68" s="146"/>
      <c r="P68" s="146"/>
      <c r="Q68" s="146"/>
      <c r="R68" s="146"/>
    </row>
    <row r="69" spans="2:18">
      <c r="B69" s="9" t="s">
        <v>243</v>
      </c>
      <c r="C69" s="15">
        <v>53</v>
      </c>
      <c r="D69" s="9">
        <v>51</v>
      </c>
      <c r="E69" s="9">
        <v>49</v>
      </c>
      <c r="F69" s="9">
        <v>34</v>
      </c>
      <c r="G69" s="9">
        <v>33.9</v>
      </c>
      <c r="N69" s="146"/>
      <c r="O69" s="146"/>
      <c r="P69" s="146"/>
      <c r="Q69" s="146"/>
      <c r="R69" s="146"/>
    </row>
    <row r="70" spans="2:18">
      <c r="B70" s="9" t="s">
        <v>538</v>
      </c>
      <c r="C70" s="15">
        <v>0</v>
      </c>
      <c r="D70" s="9">
        <v>0</v>
      </c>
      <c r="E70" s="9">
        <v>0</v>
      </c>
      <c r="F70" s="9">
        <v>22</v>
      </c>
      <c r="G70" s="9">
        <v>19</v>
      </c>
      <c r="N70" s="146"/>
      <c r="O70" s="146"/>
      <c r="P70" s="146"/>
      <c r="Q70" s="146"/>
      <c r="R70" s="146"/>
    </row>
    <row r="71" spans="2:18">
      <c r="B71" s="30" t="s">
        <v>197</v>
      </c>
      <c r="C71" s="31">
        <v>5</v>
      </c>
      <c r="D71" s="30">
        <v>5</v>
      </c>
      <c r="E71" s="30">
        <v>4.5</v>
      </c>
      <c r="F71" s="30">
        <v>8</v>
      </c>
      <c r="G71" s="30">
        <v>8</v>
      </c>
      <c r="H71" s="35"/>
      <c r="I71" s="35"/>
      <c r="J71" s="35"/>
      <c r="K71" s="35"/>
      <c r="N71" s="155"/>
      <c r="O71" s="155"/>
      <c r="P71" s="155"/>
      <c r="Q71" s="146"/>
      <c r="R71" s="146"/>
    </row>
    <row r="72" spans="2:18">
      <c r="B72" s="10" t="s">
        <v>244</v>
      </c>
      <c r="C72" s="16">
        <v>1545</v>
      </c>
      <c r="D72" s="10">
        <v>1431.8999999999999</v>
      </c>
      <c r="E72" s="10">
        <v>1389.69</v>
      </c>
      <c r="F72" s="10">
        <v>1562.55</v>
      </c>
      <c r="G72" s="10">
        <v>1509.1</v>
      </c>
    </row>
    <row r="73" spans="2:18" ht="3.75" customHeight="1">
      <c r="B73" s="9"/>
      <c r="C73" s="140"/>
    </row>
    <row r="74" spans="2:18" ht="21.75" customHeight="1">
      <c r="B74" s="372"/>
      <c r="C74" s="372"/>
      <c r="D74" s="372"/>
      <c r="E74" s="372"/>
      <c r="F74" s="372"/>
      <c r="G74" s="372"/>
      <c r="H74" s="372"/>
      <c r="I74" s="372"/>
      <c r="J74" s="372"/>
      <c r="K74" s="372"/>
    </row>
  </sheetData>
  <mergeCells count="2">
    <mergeCell ref="B74:K74"/>
    <mergeCell ref="B45:K45"/>
  </mergeCells>
  <pageMargins left="0.23622047244094491" right="0.23622047244094491" top="0.74803149606299213" bottom="0.74803149606299213" header="0.31496062992125984" footer="0.31496062992125984"/>
  <pageSetup paperSize="9" scale="95" firstPageNumber="23" orientation="portrait" useFirstPageNumber="1" r:id="rId1"/>
  <rowBreaks count="1" manualBreakCount="1">
    <brk id="2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2024-02-07T09:01:56Z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2022-10-25T14:20:46Z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3429f5bc-193b-4ab8-87f7-9971c811575e</vt:lpwstr>
  </property>
  <property fmtid="{D5CDD505-2E9C-101B-9397-08002B2CF9AE}" pid="8" name="MSIP_Label_f72e1550-8259-4cf3-a1ec-0faec9abf3e8_ContentBits">
    <vt:lpwstr>0</vt:lpwstr>
  </property>
</Properties>
</file>