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BF9"/>
  <workbookPr/>
  <bookViews>
    <workbookView showSheetTabs="0" xWindow="0" yWindow="75" windowWidth="15195" windowHeight="80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<sst xmlns="http://schemas.openxmlformats.org/spreadsheetml/2006/main" count="34" uniqueCount="34">
  <si>
    <t>USD</t>
  </si>
  <si>
    <t>EUR</t>
  </si>
  <si>
    <t>SEK</t>
  </si>
  <si>
    <t>DKK</t>
  </si>
  <si>
    <t>GBP</t>
  </si>
  <si>
    <t>CHF</t>
  </si>
  <si>
    <t>JPY</t>
  </si>
  <si>
    <t>ISK</t>
  </si>
  <si>
    <t>CAD</t>
  </si>
  <si>
    <t>AUD</t>
  </si>
  <si>
    <t>NZD</t>
  </si>
  <si>
    <t>SGD</t>
  </si>
  <si>
    <t>HKD</t>
  </si>
  <si>
    <t>THB</t>
  </si>
  <si>
    <t>ZAR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</si>
  <si>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</si>
  <si>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</si>
  <si>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</si>
  <si>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</si>
  <si>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</si>
  <si>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</si>
  <si>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</si>
  <si>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</si>
  <si>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</si>
  <si>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</si>
  <si>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</si>
  <si>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</si>
  <si>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 xml:space="preserve">     Bankens midtkurser ca. kl. 11.45</t>
  </si>
  <si>
    <t>PØ/2002</t>
  </si>
  <si>
    <t>Årets gjennomsnitt</t>
  </si>
  <si>
    <t>PLN</t>
  </si>
  <si>
    <r>
      <t>Gjennomsnittskurser for 2003</t>
    </r>
    <r>
      <rPr>
        <b/>
        <sz val="12"/>
        <rFont val="Arial"/>
        <family val="2"/>
      </rPr>
      <t xml:space="preserve"> </t>
    </r>
  </si>
  <si>
    <t>Høyeste kurs 2003</t>
  </si>
  <si>
    <t>Laveste kurs 2003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</si>
</sst>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\."/>
    <numFmt numFmtId="179" formatCode="0.0000"/>
    <numFmt numFmtId="180" formatCode="000000"/>
    <numFmt numFmtId="181" formatCode="000.00"/>
    <numFmt numFmtId="182" formatCode="00.00"/>
    <numFmt numFmtId="183" formatCode="00.000"/>
    <numFmt numFmtId="184" formatCode="0.000"/>
    <numFmt numFmtId="185" formatCode="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8"/>
      <name val="Arial Black"/>
      <family val="2"/>
    </font>
    <font>
      <b/>
      <sz val="8"/>
      <name val="Arial"/>
      <family val="2"/>
    </font>
    <font>
      <sz val="10"/>
      <name val="Arial Black"/>
      <family val="2"/>
    </font>
    <font>
      <sz val="9"/>
      <name val="Arial Black"/>
      <family val="2"/>
    </font>
    <font>
      <sz val="6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u val="doub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181" fontId="0" fillId="0" borderId="0" xfId="0" applyNumberFormat="1" applyAlignment="1">
      <alignment/>
    </xf>
    <xf numFmtId="179" fontId="0" fillId="0" borderId="0" xfId="0" applyNumberFormat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179" fontId="0" fillId="0" borderId="0" xfId="0" applyNumberFormat="1" applyFill="1" applyBorder="1" applyAlignment="1">
      <alignment/>
    </xf>
    <xf numFmtId="0" fontId="0" fillId="2" borderId="1" xfId="0" applyFill="1" applyBorder="1" applyAlignment="1">
      <alignment/>
    </xf>
    <xf numFmtId="179" fontId="0" fillId="2" borderId="0" xfId="0" applyNumberFormat="1" applyFill="1" applyBorder="1" applyAlignment="1">
      <alignment/>
    </xf>
    <xf numFmtId="181" fontId="0" fillId="2" borderId="0" xfId="0" applyNumberFormat="1" applyFill="1" applyBorder="1" applyAlignment="1">
      <alignment/>
    </xf>
    <xf numFmtId="182" fontId="0" fillId="2" borderId="0" xfId="0" applyNumberFormat="1" applyFill="1" applyBorder="1" applyAlignment="1">
      <alignment/>
    </xf>
    <xf numFmtId="183" fontId="0" fillId="2" borderId="0" xfId="0" applyNumberFormat="1" applyFill="1" applyBorder="1" applyAlignment="1">
      <alignment/>
    </xf>
    <xf numFmtId="184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179" fontId="0" fillId="2" borderId="2" xfId="0" applyNumberFormat="1" applyFill="1" applyBorder="1" applyAlignment="1">
      <alignment/>
    </xf>
    <xf numFmtId="179" fontId="4" fillId="2" borderId="2" xfId="0" applyNumberFormat="1" applyFont="1" applyFill="1" applyBorder="1" applyAlignment="1">
      <alignment/>
    </xf>
    <xf numFmtId="179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2" fontId="4" fillId="2" borderId="0" xfId="0" applyNumberFormat="1" applyFont="1" applyFill="1" applyBorder="1" applyAlignment="1">
      <alignment/>
    </xf>
    <xf numFmtId="185" fontId="4" fillId="2" borderId="0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181" fontId="4" fillId="2" borderId="2" xfId="0" applyNumberFormat="1" applyFont="1" applyFill="1" applyBorder="1" applyAlignment="1">
      <alignment/>
    </xf>
    <xf numFmtId="182" fontId="4" fillId="2" borderId="2" xfId="0" applyNumberFormat="1" applyFont="1" applyFill="1" applyBorder="1" applyAlignment="1">
      <alignment/>
    </xf>
    <xf numFmtId="179" fontId="0" fillId="0" borderId="2" xfId="0" applyNumberFormat="1" applyBorder="1" applyAlignment="1">
      <alignment/>
    </xf>
    <xf numFmtId="179" fontId="10" fillId="2" borderId="2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179" fontId="7" fillId="0" borderId="0" xfId="0" applyNumberFormat="1" applyFont="1" applyFill="1" applyBorder="1" applyAlignment="1">
      <alignment horizontal="center"/>
    </xf>
    <xf numFmtId="184" fontId="7" fillId="0" borderId="0" xfId="0" applyNumberFormat="1" applyFont="1" applyFill="1" applyBorder="1" applyAlignment="1">
      <alignment horizontal="center"/>
    </xf>
    <xf numFmtId="182" fontId="0" fillId="0" borderId="0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83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79" fontId="9" fillId="0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2" fillId="2" borderId="3" xfId="0" applyFont="1" applyFill="1" applyBorder="1" applyAlignment="1">
      <alignment horizontal="center"/>
    </xf>
    <xf numFmtId="179" fontId="11" fillId="2" borderId="2" xfId="0" applyNumberFormat="1" applyFont="1" applyFill="1" applyBorder="1" applyAlignment="1">
      <alignment horizontal="center"/>
    </xf>
    <xf numFmtId="2" fontId="11" fillId="2" borderId="2" xfId="0" applyNumberFormat="1" applyFont="1" applyFill="1" applyBorder="1" applyAlignment="1">
      <alignment horizontal="center"/>
    </xf>
    <xf numFmtId="184" fontId="11" fillId="2" borderId="2" xfId="0" applyNumberFormat="1" applyFont="1" applyFill="1" applyBorder="1" applyAlignment="1">
      <alignment horizontal="center"/>
    </xf>
    <xf numFmtId="179" fontId="12" fillId="0" borderId="4" xfId="0" applyNumberFormat="1" applyFont="1" applyBorder="1" applyAlignment="1">
      <alignment horizontal="center"/>
    </xf>
    <xf numFmtId="179" fontId="12" fillId="0" borderId="5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184" fontId="12" fillId="0" borderId="5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4" fillId="0" borderId="0" xfId="0" applyNumberFormat="1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179" fontId="0" fillId="0" borderId="0" xfId="0" applyNumberFormat="1" applyFill="1" applyBorder="1" applyAlignment="1">
      <alignment horizontal="center"/>
    </xf>
    <xf numFmtId="184" fontId="0" fillId="0" borderId="0" xfId="0" applyNumberFormat="1" applyFill="1" applyBorder="1" applyAlignment="1">
      <alignment horizontal="center"/>
    </xf>
    <xf numFmtId="179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2" fontId="0" fillId="2" borderId="6" xfId="0" applyNumberFormat="1" applyFill="1" applyBorder="1" applyAlignment="1">
      <alignment/>
    </xf>
    <xf numFmtId="182" fontId="0" fillId="2" borderId="7" xfId="0" applyNumberFormat="1" applyFill="1" applyBorder="1" applyAlignment="1">
      <alignment/>
    </xf>
    <xf numFmtId="182" fontId="9" fillId="2" borderId="7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2" fontId="0" fillId="2" borderId="7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/>
    </xf>
    <xf numFmtId="181" fontId="0" fillId="0" borderId="2" xfId="0" applyNumberFormat="1" applyBorder="1" applyAlignment="1">
      <alignment/>
    </xf>
    <xf numFmtId="179" fontId="8" fillId="2" borderId="2" xfId="0" applyNumberFormat="1" applyFont="1" applyFill="1" applyBorder="1" applyAlignment="1">
      <alignment/>
    </xf>
    <xf numFmtId="184" fontId="8" fillId="2" borderId="2" xfId="0" applyNumberFormat="1" applyFont="1" applyFill="1" applyBorder="1" applyAlignment="1">
      <alignment/>
    </xf>
    <xf numFmtId="184" fontId="0" fillId="0" borderId="2" xfId="0" applyNumberFormat="1" applyBorder="1" applyAlignment="1">
      <alignment/>
    </xf>
    <xf numFmtId="181" fontId="8" fillId="3" borderId="5" xfId="0" applyNumberFormat="1" applyFont="1" applyFill="1" applyBorder="1" applyAlignment="1">
      <alignment horizontal="center"/>
    </xf>
    <xf numFmtId="182" fontId="8" fillId="3" borderId="5" xfId="0" applyNumberFormat="1" applyFont="1" applyFill="1" applyBorder="1" applyAlignment="1">
      <alignment horizontal="center"/>
    </xf>
    <xf numFmtId="183" fontId="8" fillId="3" borderId="5" xfId="0" applyNumberFormat="1" applyFont="1" applyFill="1" applyBorder="1" applyAlignment="1">
      <alignment horizontal="center"/>
    </xf>
    <xf numFmtId="179" fontId="8" fillId="3" borderId="5" xfId="0" applyNumberFormat="1" applyFont="1" applyFill="1" applyBorder="1" applyAlignment="1">
      <alignment horizontal="center"/>
    </xf>
    <xf numFmtId="184" fontId="8" fillId="3" borderId="5" xfId="0" applyNumberFormat="1" applyFont="1" applyFill="1" applyBorder="1" applyAlignment="1">
      <alignment horizontal="center"/>
    </xf>
    <xf numFmtId="2" fontId="8" fillId="3" borderId="8" xfId="0" applyNumberFormat="1" applyFont="1" applyFill="1" applyBorder="1" applyAlignment="1">
      <alignment horizontal="center"/>
    </xf>
    <xf numFmtId="179" fontId="8" fillId="3" borderId="9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79" fontId="14" fillId="2" borderId="2" xfId="0" applyNumberFormat="1" applyFont="1" applyFill="1" applyBorder="1" applyAlignment="1">
      <alignment/>
    </xf>
    <xf numFmtId="179" fontId="13" fillId="2" borderId="2" xfId="0" applyNumberFormat="1" applyFont="1" applyFill="1" applyBorder="1" applyAlignment="1">
      <alignment/>
    </xf>
    <xf numFmtId="182" fontId="8" fillId="2" borderId="2" xfId="0" applyNumberFormat="1" applyFont="1" applyFill="1" applyBorder="1" applyAlignment="1">
      <alignment/>
    </xf>
    <xf numFmtId="181" fontId="8" fillId="2" borderId="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79" fontId="0" fillId="0" borderId="11" xfId="0" applyNumberFormat="1" applyFill="1" applyBorder="1" applyAlignment="1">
      <alignment/>
    </xf>
    <xf numFmtId="181" fontId="0" fillId="0" borderId="11" xfId="0" applyNumberFormat="1" applyFill="1" applyBorder="1" applyAlignment="1">
      <alignment/>
    </xf>
    <xf numFmtId="182" fontId="0" fillId="0" borderId="11" xfId="0" applyNumberFormat="1" applyFill="1" applyBorder="1" applyAlignment="1">
      <alignment/>
    </xf>
    <xf numFmtId="183" fontId="0" fillId="0" borderId="11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182" fontId="0" fillId="0" borderId="12" xfId="0" applyNumberFormat="1" applyFill="1" applyBorder="1" applyAlignment="1">
      <alignment/>
    </xf>
    <xf numFmtId="0" fontId="12" fillId="0" borderId="4" xfId="0" applyFont="1" applyBorder="1" applyAlignment="1">
      <alignment horizontal="left"/>
    </xf>
    <xf numFmtId="179" fontId="11" fillId="0" borderId="1" xfId="0" applyNumberFormat="1" applyFont="1" applyFill="1" applyBorder="1" applyAlignment="1">
      <alignment horizontal="center"/>
    </xf>
    <xf numFmtId="179" fontId="11" fillId="0" borderId="13" xfId="0" applyNumberFormat="1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center"/>
    </xf>
    <xf numFmtId="184" fontId="11" fillId="0" borderId="13" xfId="0" applyNumberFormat="1" applyFont="1" applyFill="1" applyBorder="1" applyAlignment="1">
      <alignment horizontal="center"/>
    </xf>
    <xf numFmtId="179" fontId="11" fillId="0" borderId="14" xfId="0" applyNumberFormat="1" applyFont="1" applyFill="1" applyBorder="1" applyAlignment="1">
      <alignment horizontal="center"/>
    </xf>
    <xf numFmtId="179" fontId="11" fillId="0" borderId="15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184" fontId="11" fillId="0" borderId="15" xfId="0" applyNumberFormat="1" applyFont="1" applyFill="1" applyBorder="1" applyAlignment="1">
      <alignment horizontal="center"/>
    </xf>
    <xf numFmtId="179" fontId="11" fillId="0" borderId="16" xfId="0" applyNumberFormat="1" applyFont="1" applyFill="1" applyBorder="1" applyAlignment="1">
      <alignment horizontal="center"/>
    </xf>
    <xf numFmtId="179" fontId="11" fillId="0" borderId="17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184" fontId="11" fillId="0" borderId="17" xfId="0" applyNumberFormat="1" applyFont="1" applyFill="1" applyBorder="1" applyAlignment="1">
      <alignment horizontal="center"/>
    </xf>
    <xf numFmtId="179" fontId="11" fillId="0" borderId="18" xfId="0" applyNumberFormat="1" applyFont="1" applyFill="1" applyBorder="1" applyAlignment="1">
      <alignment horizontal="center"/>
    </xf>
    <xf numFmtId="179" fontId="11" fillId="0" borderId="19" xfId="0" applyNumberFormat="1" applyFont="1" applyBorder="1" applyAlignment="1">
      <alignment horizontal="center"/>
    </xf>
    <xf numFmtId="179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184" fontId="11" fillId="0" borderId="15" xfId="0" applyNumberFormat="1" applyFont="1" applyBorder="1" applyAlignment="1">
      <alignment horizontal="center"/>
    </xf>
    <xf numFmtId="179" fontId="11" fillId="0" borderId="20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 horizontal="center"/>
    </xf>
    <xf numFmtId="178" fontId="1" fillId="2" borderId="1" xfId="0" applyNumberFormat="1" applyFont="1" applyFill="1" applyBorder="1" applyAlignment="1">
      <alignment horizontal="left"/>
    </xf>
    <xf numFmtId="178" fontId="1" fillId="2" borderId="23" xfId="0" applyNumberFormat="1" applyFont="1" applyFill="1" applyBorder="1" applyAlignment="1">
      <alignment horizontal="left"/>
    </xf>
    <xf numFmtId="178" fontId="1" fillId="2" borderId="24" xfId="0" applyNumberFormat="1" applyFont="1" applyFill="1" applyBorder="1" applyAlignment="1">
      <alignment horizontal="left"/>
    </xf>
    <xf numFmtId="179" fontId="1" fillId="3" borderId="10" xfId="0" applyNumberFormat="1" applyFont="1" applyFill="1" applyBorder="1" applyAlignment="1">
      <alignment horizontal="center"/>
    </xf>
    <xf numFmtId="179" fontId="1" fillId="3" borderId="5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184" fontId="1" fillId="3" borderId="5" xfId="0" applyNumberFormat="1" applyFont="1" applyFill="1" applyBorder="1" applyAlignment="1">
      <alignment horizontal="center"/>
    </xf>
    <xf numFmtId="179" fontId="11" fillId="0" borderId="0" xfId="0" applyNumberFormat="1" applyFont="1" applyFill="1" applyBorder="1" applyAlignment="1">
      <alignment horizontal="center"/>
    </xf>
    <xf numFmtId="179" fontId="11" fillId="0" borderId="25" xfId="0" applyNumberFormat="1" applyFont="1" applyFill="1" applyBorder="1" applyAlignment="1">
      <alignment horizontal="center"/>
    </xf>
    <xf numFmtId="179" fontId="11" fillId="0" borderId="26" xfId="0" applyNumberFormat="1" applyFont="1" applyFill="1" applyBorder="1" applyAlignment="1">
      <alignment horizontal="center"/>
    </xf>
    <xf numFmtId="179" fontId="11" fillId="0" borderId="27" xfId="0" applyNumberFormat="1" applyFont="1" applyBorder="1" applyAlignment="1">
      <alignment horizontal="center"/>
    </xf>
    <xf numFmtId="179" fontId="1" fillId="3" borderId="11" xfId="0" applyNumberFormat="1" applyFont="1" applyFill="1" applyBorder="1" applyAlignment="1">
      <alignment horizontal="center"/>
    </xf>
    <xf numFmtId="179" fontId="12" fillId="0" borderId="28" xfId="0" applyNumberFormat="1" applyFont="1" applyBorder="1" applyAlignment="1">
      <alignment horizontal="center"/>
    </xf>
    <xf numFmtId="2" fontId="8" fillId="3" borderId="29" xfId="0" applyNumberFormat="1" applyFont="1" applyFill="1" applyBorder="1" applyAlignment="1">
      <alignment horizontal="center"/>
    </xf>
    <xf numFmtId="179" fontId="11" fillId="0" borderId="30" xfId="0" applyNumberFormat="1" applyFont="1" applyBorder="1" applyAlignment="1">
      <alignment horizontal="center"/>
    </xf>
    <xf numFmtId="179" fontId="11" fillId="0" borderId="31" xfId="0" applyNumberFormat="1" applyFont="1" applyFill="1" applyBorder="1" applyAlignment="1">
      <alignment horizontal="center"/>
    </xf>
    <xf numFmtId="179" fontId="11" fillId="0" borderId="20" xfId="0" applyNumberFormat="1" applyFont="1" applyFill="1" applyBorder="1" applyAlignment="1">
      <alignment horizontal="center"/>
    </xf>
    <xf numFmtId="179" fontId="1" fillId="3" borderId="32" xfId="0" applyNumberFormat="1" applyFont="1" applyFill="1" applyBorder="1" applyAlignment="1">
      <alignment horizontal="center"/>
    </xf>
    <xf numFmtId="179" fontId="11" fillId="2" borderId="33" xfId="0" applyNumberFormat="1" applyFont="1" applyFill="1" applyBorder="1" applyAlignment="1">
      <alignment horizontal="center"/>
    </xf>
    <xf numFmtId="179" fontId="12" fillId="0" borderId="8" xfId="0" applyNumberFormat="1" applyFont="1" applyBorder="1" applyAlignment="1">
      <alignment horizontal="center"/>
    </xf>
    <xf numFmtId="0" fontId="12" fillId="3" borderId="1" xfId="0" applyFont="1" applyFill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</xdr:row>
      <xdr:rowOff>9525</xdr:rowOff>
    </xdr:from>
    <xdr:to>
      <xdr:col>17</xdr:col>
      <xdr:colOff>495300</xdr:colOff>
      <xdr:row>21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971925"/>
          <a:ext cx="91440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66"/>
  <sheetViews>
    <sheetView tabSelected="1" workbookViewId="0" topLeftCell="A1">
      <selection activeCell="A1" sqref="A1"/>
    </sheetView>
  </sheetViews>
  <sheetFormatPr defaultColWidth="11.421875" defaultRowHeight="12.75" zeroHeight="1"/>
  <cols>
    <col min="1" max="1" width="2.7109375" style="0" customWidth="1"/>
    <col min="2" max="2" width="16.140625" style="0" customWidth="1"/>
    <col min="3" max="3" width="7.57421875" style="2" customWidth="1"/>
    <col min="4" max="4" width="7.57421875" style="1" customWidth="1"/>
    <col min="5" max="5" width="7.57421875" style="3" customWidth="1"/>
    <col min="6" max="7" width="7.57421875" style="1" customWidth="1"/>
    <col min="8" max="9" width="7.57421875" style="4" customWidth="1"/>
    <col min="10" max="10" width="7.57421875" style="1" customWidth="1"/>
    <col min="11" max="11" width="7.57421875" style="2" customWidth="1"/>
    <col min="12" max="12" width="7.57421875" style="5" customWidth="1"/>
    <col min="13" max="13" width="7.57421875" style="3" customWidth="1"/>
    <col min="14" max="14" width="7.57421875" style="1" customWidth="1"/>
    <col min="15" max="15" width="7.57421875" style="2" customWidth="1"/>
    <col min="16" max="17" width="7.57421875" style="5" customWidth="1"/>
    <col min="18" max="18" width="7.57421875" style="6" customWidth="1"/>
    <col min="19" max="19" width="2.7109375" style="3" customWidth="1"/>
    <col min="20" max="20" width="20.7109375" style="4" hidden="1" customWidth="1"/>
    <col min="21" max="21" width="5.57421875" style="6" hidden="1" customWidth="1"/>
    <col min="22" max="26" width="5.57421875" style="2" hidden="1" customWidth="1"/>
    <col min="27" max="29" width="5.00390625" style="2" hidden="1" customWidth="1"/>
    <col min="30" max="30" width="5.57421875" style="2" hidden="1" customWidth="1"/>
    <col min="31" max="49" width="4.7109375" style="0" hidden="1" customWidth="1"/>
    <col min="50" max="16384" width="0" style="0" hidden="1" customWidth="1"/>
  </cols>
  <sheetData>
    <row r="1" spans="1:66" ht="21.75" customHeight="1">
      <c r="A1" s="22"/>
      <c r="B1" s="17" t="s">
        <v>27</v>
      </c>
      <c r="C1" s="25"/>
      <c r="D1" s="23"/>
      <c r="E1" s="24"/>
      <c r="F1" s="23"/>
      <c r="G1" s="82" t="s">
        <v>31</v>
      </c>
      <c r="H1" s="83"/>
      <c r="I1" s="68"/>
      <c r="J1" s="84"/>
      <c r="K1" s="85"/>
      <c r="L1" s="67"/>
      <c r="M1" s="68"/>
      <c r="N1" s="66"/>
      <c r="O1" s="16"/>
      <c r="P1" s="69"/>
      <c r="Q1" s="69"/>
      <c r="R1" s="26" t="s">
        <v>28</v>
      </c>
      <c r="S1" s="58"/>
      <c r="T1" s="31"/>
      <c r="U1" s="32"/>
      <c r="V1" s="8"/>
      <c r="W1" s="8"/>
      <c r="X1" s="8"/>
      <c r="Y1" s="8"/>
      <c r="Z1" s="8"/>
      <c r="AA1" s="8"/>
      <c r="AB1" s="8"/>
      <c r="AC1" s="8"/>
      <c r="AD1" s="8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</row>
    <row r="2" spans="1:66" ht="6" customHeight="1" thickBot="1">
      <c r="A2" s="9"/>
      <c r="B2" s="36"/>
      <c r="C2" s="18"/>
      <c r="D2" s="19"/>
      <c r="E2" s="20"/>
      <c r="F2" s="21"/>
      <c r="G2" s="19"/>
      <c r="H2" s="21"/>
      <c r="I2" s="13"/>
      <c r="J2" s="11"/>
      <c r="K2" s="10"/>
      <c r="L2" s="14"/>
      <c r="M2" s="12"/>
      <c r="N2" s="11"/>
      <c r="O2" s="10"/>
      <c r="P2" s="14"/>
      <c r="Q2" s="14"/>
      <c r="R2" s="15"/>
      <c r="S2" s="59"/>
      <c r="T2" s="31"/>
      <c r="U2" s="32"/>
      <c r="V2" s="8"/>
      <c r="W2" s="8"/>
      <c r="X2" s="8"/>
      <c r="Y2" s="8"/>
      <c r="Z2" s="8"/>
      <c r="AA2" s="8"/>
      <c r="AB2" s="8"/>
      <c r="AC2" s="8"/>
      <c r="AD2" s="8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</row>
    <row r="3" spans="1:66" ht="18" customHeight="1" thickBot="1">
      <c r="A3" s="9"/>
      <c r="B3" s="77"/>
      <c r="C3" s="76" t="s">
        <v>0</v>
      </c>
      <c r="D3" s="70" t="s">
        <v>1</v>
      </c>
      <c r="E3" s="71" t="s">
        <v>2</v>
      </c>
      <c r="F3" s="70" t="s">
        <v>3</v>
      </c>
      <c r="G3" s="70" t="s">
        <v>4</v>
      </c>
      <c r="H3" s="72" t="s">
        <v>5</v>
      </c>
      <c r="I3" s="72" t="s">
        <v>6</v>
      </c>
      <c r="J3" s="70" t="s">
        <v>7</v>
      </c>
      <c r="K3" s="73" t="s">
        <v>8</v>
      </c>
      <c r="L3" s="74" t="s">
        <v>9</v>
      </c>
      <c r="M3" s="71" t="s">
        <v>10</v>
      </c>
      <c r="N3" s="70" t="s">
        <v>11</v>
      </c>
      <c r="O3" s="73" t="s">
        <v>12</v>
      </c>
      <c r="P3" s="74" t="s">
        <v>13</v>
      </c>
      <c r="Q3" s="129" t="s">
        <v>14</v>
      </c>
      <c r="R3" s="75" t="s">
        <v>30</v>
      </c>
      <c r="S3" s="60"/>
      <c r="T3" s="33"/>
      <c r="U3" s="34"/>
      <c r="V3" s="35"/>
      <c r="W3" s="35"/>
      <c r="X3" s="35"/>
      <c r="Y3" s="35"/>
      <c r="Z3" s="35"/>
      <c r="AA3" s="35"/>
      <c r="AB3" s="35"/>
      <c r="AC3" s="35"/>
      <c r="AD3" s="8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</row>
    <row r="4" spans="1:66" ht="15.75" customHeight="1">
      <c r="A4" s="9"/>
      <c r="B4" s="116" t="s">
        <v>15</v>
      </c>
      <c r="C4" s="96">
        <v>6.906336363636362</v>
      </c>
      <c r="D4" s="97">
        <v>7.337190909090908</v>
      </c>
      <c r="E4" s="98">
        <v>79.99207296705683</v>
      </c>
      <c r="F4" s="98">
        <v>98.73805084952272</v>
      </c>
      <c r="G4" s="99">
        <v>11.166445454545455</v>
      </c>
      <c r="H4" s="98">
        <v>501.88054531537034</v>
      </c>
      <c r="I4" s="97">
        <v>5.818013636363635</v>
      </c>
      <c r="J4" s="98">
        <v>8.686818181818182</v>
      </c>
      <c r="K4" s="97">
        <v>4.481800000000001</v>
      </c>
      <c r="L4" s="97">
        <v>4.027281818181818</v>
      </c>
      <c r="M4" s="97">
        <v>3.7355772727272734</v>
      </c>
      <c r="N4" s="97">
        <v>3.980140909090909</v>
      </c>
      <c r="O4" s="97">
        <v>0.8854909090909092</v>
      </c>
      <c r="P4" s="97">
        <v>0.1615272727272727</v>
      </c>
      <c r="Q4" s="123">
        <v>0.7962272727272729</v>
      </c>
      <c r="R4" s="131">
        <v>1.8040729248043725</v>
      </c>
      <c r="S4" s="61"/>
      <c r="T4" s="47"/>
      <c r="U4" s="48"/>
      <c r="V4" s="47"/>
      <c r="W4" s="49"/>
      <c r="X4" s="47"/>
      <c r="Y4" s="47"/>
      <c r="Z4" s="49"/>
      <c r="AA4" s="49"/>
      <c r="AB4" s="49"/>
      <c r="AC4" s="49"/>
      <c r="AD4" s="8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</row>
    <row r="5" spans="1:66" ht="15.75" customHeight="1">
      <c r="A5" s="9"/>
      <c r="B5" s="117" t="s">
        <v>16</v>
      </c>
      <c r="C5" s="100">
        <v>7.004770000000001</v>
      </c>
      <c r="D5" s="101">
        <v>7.549480499999999</v>
      </c>
      <c r="E5" s="102">
        <v>82.55657229681188</v>
      </c>
      <c r="F5" s="102">
        <v>101.59231199356064</v>
      </c>
      <c r="G5" s="103">
        <v>11.276075</v>
      </c>
      <c r="H5" s="102">
        <v>514.5956828262313</v>
      </c>
      <c r="I5" s="101">
        <v>5.87054</v>
      </c>
      <c r="J5" s="102">
        <v>9.023499999999999</v>
      </c>
      <c r="K5" s="101">
        <v>4.63181</v>
      </c>
      <c r="L5" s="101">
        <v>4.16966</v>
      </c>
      <c r="M5" s="101">
        <v>3.8820300000000003</v>
      </c>
      <c r="N5" s="101">
        <v>4.014280000000001</v>
      </c>
      <c r="O5" s="101">
        <v>0.8979099999999999</v>
      </c>
      <c r="P5" s="101">
        <v>0.16337000000000002</v>
      </c>
      <c r="Q5" s="124">
        <v>0.8453800000000001</v>
      </c>
      <c r="R5" s="132">
        <v>1.8128585878009116</v>
      </c>
      <c r="S5" s="61"/>
      <c r="T5" s="47"/>
      <c r="U5" s="48"/>
      <c r="V5" s="47"/>
      <c r="W5" s="49"/>
      <c r="X5" s="47"/>
      <c r="Y5" s="47"/>
      <c r="Z5" s="49"/>
      <c r="AA5" s="49"/>
      <c r="AB5" s="49"/>
      <c r="AC5" s="49"/>
      <c r="AD5" s="50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</row>
    <row r="6" spans="1:66" ht="15.75" customHeight="1">
      <c r="A6" s="9"/>
      <c r="B6" s="117" t="s">
        <v>17</v>
      </c>
      <c r="C6" s="104">
        <v>7.266352380952381</v>
      </c>
      <c r="D6" s="105">
        <v>7.853476190476191</v>
      </c>
      <c r="E6" s="106">
        <v>85.2004152454166</v>
      </c>
      <c r="F6" s="106">
        <v>105.75987083762385</v>
      </c>
      <c r="G6" s="107">
        <v>11.497809523809522</v>
      </c>
      <c r="H6" s="106">
        <v>534.8049968552878</v>
      </c>
      <c r="I6" s="105">
        <v>6.125461904761904</v>
      </c>
      <c r="J6" s="106">
        <v>9.315238095238097</v>
      </c>
      <c r="K6" s="105">
        <v>4.926171428571429</v>
      </c>
      <c r="L6" s="105">
        <v>4.376895238095238</v>
      </c>
      <c r="M6" s="105">
        <v>4.030161904761904</v>
      </c>
      <c r="N6" s="105">
        <v>4.142761904761905</v>
      </c>
      <c r="O6" s="105">
        <v>0.9314428571428572</v>
      </c>
      <c r="P6" s="105">
        <v>0.16996666666666668</v>
      </c>
      <c r="Q6" s="125">
        <v>0.9035714285714285</v>
      </c>
      <c r="R6" s="108">
        <v>1.8128472591953535</v>
      </c>
      <c r="S6" s="61"/>
      <c r="T6" s="47"/>
      <c r="U6" s="48"/>
      <c r="V6" s="47"/>
      <c r="W6" s="49"/>
      <c r="X6" s="47"/>
      <c r="Y6" s="47"/>
      <c r="Z6" s="49"/>
      <c r="AA6" s="49"/>
      <c r="AB6" s="49"/>
      <c r="AC6" s="49"/>
      <c r="AD6" s="50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</row>
    <row r="7" spans="1:66" ht="15.75" customHeight="1">
      <c r="A7" s="9"/>
      <c r="B7" s="117" t="s">
        <v>18</v>
      </c>
      <c r="C7" s="109">
        <v>7.218152631578946</v>
      </c>
      <c r="D7" s="110">
        <v>7.839394736842107</v>
      </c>
      <c r="E7" s="111">
        <v>85.6961928021265</v>
      </c>
      <c r="F7" s="111">
        <v>105.53642892387235</v>
      </c>
      <c r="G7" s="112">
        <v>11.363905263157893</v>
      </c>
      <c r="H7" s="111">
        <v>524.073518896627</v>
      </c>
      <c r="I7" s="110">
        <v>6.022378947368421</v>
      </c>
      <c r="J7" s="111">
        <v>9.396315789473686</v>
      </c>
      <c r="K7" s="110">
        <v>4.9429</v>
      </c>
      <c r="L7" s="110">
        <v>4.399042105263159</v>
      </c>
      <c r="M7" s="110">
        <v>3.9799631578947365</v>
      </c>
      <c r="N7" s="110">
        <v>4.061431578947368</v>
      </c>
      <c r="O7" s="110">
        <v>0.9255105263157896</v>
      </c>
      <c r="P7" s="110">
        <v>0.1684736842105263</v>
      </c>
      <c r="Q7" s="126">
        <v>0.943721052631579</v>
      </c>
      <c r="R7" s="113">
        <v>1.8243545956030294</v>
      </c>
      <c r="S7" s="61"/>
      <c r="T7" s="47"/>
      <c r="U7" s="48"/>
      <c r="V7" s="47"/>
      <c r="W7" s="49"/>
      <c r="X7" s="47"/>
      <c r="Y7" s="47"/>
      <c r="Z7" s="49"/>
      <c r="AA7" s="49"/>
      <c r="AB7" s="49"/>
      <c r="AC7" s="49"/>
      <c r="AD7" s="50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</row>
    <row r="8" spans="1:66" ht="15.75" customHeight="1">
      <c r="A8" s="9"/>
      <c r="B8" s="117" t="s">
        <v>19</v>
      </c>
      <c r="C8" s="109">
        <v>6.8122099999999985</v>
      </c>
      <c r="D8" s="110">
        <v>7.878279999999999</v>
      </c>
      <c r="E8" s="111">
        <v>86.13692726969632</v>
      </c>
      <c r="F8" s="111">
        <v>106.13715853306753</v>
      </c>
      <c r="G8" s="112">
        <v>11.056260000000005</v>
      </c>
      <c r="H8" s="111">
        <v>520.3338577984548</v>
      </c>
      <c r="I8" s="110">
        <v>5.816125000000001</v>
      </c>
      <c r="J8" s="111">
        <v>9.3375</v>
      </c>
      <c r="K8" s="110">
        <v>4.930900000000001</v>
      </c>
      <c r="L8" s="110">
        <v>4.414425</v>
      </c>
      <c r="M8" s="110">
        <v>3.93468</v>
      </c>
      <c r="N8" s="110">
        <v>3.93118</v>
      </c>
      <c r="O8" s="110">
        <v>0.8735900000000001</v>
      </c>
      <c r="P8" s="110">
        <v>0.16198500000000002</v>
      </c>
      <c r="Q8" s="126">
        <v>0.89366</v>
      </c>
      <c r="R8" s="113">
        <v>1.8215469658868713</v>
      </c>
      <c r="S8" s="61"/>
      <c r="T8" s="47"/>
      <c r="U8" s="48"/>
      <c r="V8" s="47"/>
      <c r="W8" s="49"/>
      <c r="X8" s="47"/>
      <c r="Y8" s="47"/>
      <c r="Z8" s="49"/>
      <c r="AA8" s="49"/>
      <c r="AB8" s="49"/>
      <c r="AC8" s="49"/>
      <c r="AD8" s="50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</row>
    <row r="9" spans="1:66" ht="15.75" customHeight="1">
      <c r="A9" s="9"/>
      <c r="B9" s="117" t="s">
        <v>20</v>
      </c>
      <c r="C9" s="109">
        <v>7.0045649999999995</v>
      </c>
      <c r="D9" s="110">
        <v>8.171229999999998</v>
      </c>
      <c r="E9" s="111">
        <v>89.72435877137758</v>
      </c>
      <c r="F9" s="111">
        <v>110.0808393820544</v>
      </c>
      <c r="G9" s="112">
        <v>11.632215</v>
      </c>
      <c r="H9" s="111">
        <v>530.2193060044224</v>
      </c>
      <c r="I9" s="110">
        <v>5.92335</v>
      </c>
      <c r="J9" s="111">
        <v>9.4665</v>
      </c>
      <c r="K9" s="110">
        <v>5.180335</v>
      </c>
      <c r="L9" s="110">
        <v>4.654894999999999</v>
      </c>
      <c r="M9" s="110">
        <v>4.077834999999999</v>
      </c>
      <c r="N9" s="110">
        <v>4.038385</v>
      </c>
      <c r="O9" s="110">
        <v>0.89818</v>
      </c>
      <c r="P9" s="110">
        <v>0.16848000000000002</v>
      </c>
      <c r="Q9" s="126">
        <v>0.8919049999999997</v>
      </c>
      <c r="R9" s="113">
        <v>1.8421015565404613</v>
      </c>
      <c r="S9" s="61"/>
      <c r="T9" s="47"/>
      <c r="U9" s="48"/>
      <c r="V9" s="47"/>
      <c r="W9" s="49"/>
      <c r="X9" s="47"/>
      <c r="Y9" s="47"/>
      <c r="Z9" s="49"/>
      <c r="AA9" s="49"/>
      <c r="AB9" s="49"/>
      <c r="AC9" s="49"/>
      <c r="AD9" s="50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</row>
    <row r="10" spans="1:66" ht="15.75" customHeight="1">
      <c r="A10" s="9"/>
      <c r="B10" s="117" t="s">
        <v>21</v>
      </c>
      <c r="C10" s="109">
        <v>7.299752173913044</v>
      </c>
      <c r="D10" s="110">
        <v>8.297756521739128</v>
      </c>
      <c r="E10" s="111">
        <v>90.35157367384343</v>
      </c>
      <c r="F10" s="111">
        <v>111.67597303594492</v>
      </c>
      <c r="G10" s="112">
        <v>11.859752173913042</v>
      </c>
      <c r="H10" s="111">
        <v>536.451576153183</v>
      </c>
      <c r="I10" s="110">
        <v>6.154504347826086</v>
      </c>
      <c r="J10" s="111">
        <v>9.460869565217392</v>
      </c>
      <c r="K10" s="110">
        <v>5.295230434782609</v>
      </c>
      <c r="L10" s="110">
        <v>4.830995652173912</v>
      </c>
      <c r="M10" s="110">
        <v>4.284917391304346</v>
      </c>
      <c r="N10" s="110">
        <v>4.160356521739129</v>
      </c>
      <c r="O10" s="110">
        <v>0.9360869565217392</v>
      </c>
      <c r="P10" s="110">
        <v>0.17522608695652178</v>
      </c>
      <c r="Q10" s="126">
        <v>0.9696086956521737</v>
      </c>
      <c r="R10" s="113">
        <v>1.8706801738067553</v>
      </c>
      <c r="S10" s="61"/>
      <c r="T10" s="47"/>
      <c r="U10" s="48"/>
      <c r="V10" s="47"/>
      <c r="W10" s="49"/>
      <c r="X10" s="47"/>
      <c r="Y10" s="47"/>
      <c r="Z10" s="49"/>
      <c r="AA10" s="49"/>
      <c r="AB10" s="49"/>
      <c r="AC10" s="49"/>
      <c r="AD10" s="50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</row>
    <row r="11" spans="1:66" ht="15.75" customHeight="1">
      <c r="A11" s="9"/>
      <c r="B11" s="117" t="s">
        <v>22</v>
      </c>
      <c r="C11" s="109">
        <v>7.427219047619047</v>
      </c>
      <c r="D11" s="110">
        <v>8.268514285714286</v>
      </c>
      <c r="E11" s="111">
        <v>89.57312529098742</v>
      </c>
      <c r="F11" s="111">
        <v>111.29312268850538</v>
      </c>
      <c r="G11" s="112">
        <v>11.82942857142857</v>
      </c>
      <c r="H11" s="111">
        <v>536.9527008744759</v>
      </c>
      <c r="I11" s="110">
        <v>6.255747619047619</v>
      </c>
      <c r="J11" s="111">
        <v>9.307619047619049</v>
      </c>
      <c r="K11" s="110">
        <v>5.315404761904762</v>
      </c>
      <c r="L11" s="110">
        <v>4.828995238095239</v>
      </c>
      <c r="M11" s="110">
        <v>4.324928571428571</v>
      </c>
      <c r="N11" s="110">
        <v>4.235828571428572</v>
      </c>
      <c r="O11" s="110">
        <v>0.9524857142857142</v>
      </c>
      <c r="P11" s="110">
        <v>0.17876190476190476</v>
      </c>
      <c r="Q11" s="126">
        <v>1.007190476190476</v>
      </c>
      <c r="R11" s="113">
        <v>1.8942870114513621</v>
      </c>
      <c r="S11" s="61"/>
      <c r="T11" s="47"/>
      <c r="U11" s="48"/>
      <c r="V11" s="47"/>
      <c r="W11" s="49"/>
      <c r="X11" s="47"/>
      <c r="Y11" s="47"/>
      <c r="Z11" s="49"/>
      <c r="AA11" s="49"/>
      <c r="AB11" s="49"/>
      <c r="AC11" s="49"/>
      <c r="AD11" s="50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</row>
    <row r="12" spans="1:66" ht="15.75" customHeight="1">
      <c r="A12" s="9"/>
      <c r="B12" s="117" t="s">
        <v>23</v>
      </c>
      <c r="C12" s="109">
        <v>7.313304545454546</v>
      </c>
      <c r="D12" s="110">
        <v>8.20499090909091</v>
      </c>
      <c r="E12" s="111">
        <v>90.50724277596163</v>
      </c>
      <c r="F12" s="111">
        <v>110.49120633526648</v>
      </c>
      <c r="G12" s="112">
        <v>11.77625</v>
      </c>
      <c r="H12" s="111">
        <v>530.3759291862008</v>
      </c>
      <c r="I12" s="110">
        <v>6.363127272727271</v>
      </c>
      <c r="J12" s="111">
        <v>9.23590909090909</v>
      </c>
      <c r="K12" s="110">
        <v>5.3540136363636375</v>
      </c>
      <c r="L12" s="110">
        <v>4.833368181818181</v>
      </c>
      <c r="M12" s="110">
        <v>4.272604545454545</v>
      </c>
      <c r="N12" s="110">
        <v>4.1903</v>
      </c>
      <c r="O12" s="110">
        <v>0.9393954545454547</v>
      </c>
      <c r="P12" s="110">
        <v>0.18120454545454545</v>
      </c>
      <c r="Q12" s="126">
        <v>1.0010954545454545</v>
      </c>
      <c r="R12" s="113">
        <v>1.839767652350278</v>
      </c>
      <c r="S12" s="61"/>
      <c r="T12" s="47"/>
      <c r="U12" s="48"/>
      <c r="V12" s="47"/>
      <c r="W12" s="49"/>
      <c r="X12" s="47"/>
      <c r="Y12" s="47"/>
      <c r="Z12" s="49"/>
      <c r="AA12" s="49"/>
      <c r="AB12" s="49"/>
      <c r="AC12" s="49"/>
      <c r="AD12" s="50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</row>
    <row r="13" spans="1:66" ht="15.75" customHeight="1">
      <c r="A13" s="9"/>
      <c r="B13" s="117" t="s">
        <v>24</v>
      </c>
      <c r="C13" s="109">
        <v>7.040508695652174</v>
      </c>
      <c r="D13" s="110">
        <v>8.231952173913044</v>
      </c>
      <c r="E13" s="111">
        <v>91.46996841652022</v>
      </c>
      <c r="F13" s="111">
        <v>110.8387624932637</v>
      </c>
      <c r="G13" s="112">
        <v>11.805560869565216</v>
      </c>
      <c r="H13" s="111">
        <v>531.7996886202778</v>
      </c>
      <c r="I13" s="110">
        <v>6.430973913043478</v>
      </c>
      <c r="J13" s="111">
        <v>9.231739130434782</v>
      </c>
      <c r="K13" s="110">
        <v>5.315891304347826</v>
      </c>
      <c r="L13" s="110">
        <v>4.882317391304348</v>
      </c>
      <c r="M13" s="110">
        <v>4.2386869565217395</v>
      </c>
      <c r="N13" s="110">
        <v>4.061452173913044</v>
      </c>
      <c r="O13" s="110">
        <v>0.9092173913043474</v>
      </c>
      <c r="P13" s="110">
        <v>0.17762608695652177</v>
      </c>
      <c r="Q13" s="126">
        <v>1.0124608695652173</v>
      </c>
      <c r="R13" s="113">
        <v>1.7935053062382338</v>
      </c>
      <c r="S13" s="61"/>
      <c r="T13" s="47"/>
      <c r="U13" s="48"/>
      <c r="V13" s="47"/>
      <c r="W13" s="49"/>
      <c r="X13" s="47"/>
      <c r="Y13" s="47"/>
      <c r="Z13" s="49"/>
      <c r="AA13" s="49"/>
      <c r="AB13" s="49"/>
      <c r="AC13" s="49"/>
      <c r="AD13" s="50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</row>
    <row r="14" spans="1:66" ht="15.75" customHeight="1">
      <c r="A14" s="9"/>
      <c r="B14" s="117" t="s">
        <v>25</v>
      </c>
      <c r="C14" s="109">
        <v>7.013859999999999</v>
      </c>
      <c r="D14" s="110">
        <v>8.203120000000002</v>
      </c>
      <c r="E14" s="111">
        <v>91.30611078318015</v>
      </c>
      <c r="F14" s="111">
        <v>110.35179077773032</v>
      </c>
      <c r="G14" s="112">
        <v>11.84404</v>
      </c>
      <c r="H14" s="111">
        <v>526.527622927749</v>
      </c>
      <c r="I14" s="110">
        <v>6.4204349999999994</v>
      </c>
      <c r="J14" s="111">
        <v>9.2545</v>
      </c>
      <c r="K14" s="110">
        <v>5.34005</v>
      </c>
      <c r="L14" s="110">
        <v>5.020920000000001</v>
      </c>
      <c r="M14" s="110">
        <v>4.413304999999999</v>
      </c>
      <c r="N14" s="110">
        <v>4.057565</v>
      </c>
      <c r="O14" s="110">
        <v>0.9035149999999998</v>
      </c>
      <c r="P14" s="110">
        <v>0.17628</v>
      </c>
      <c r="Q14" s="126">
        <v>1.042595</v>
      </c>
      <c r="R14" s="113">
        <v>1.7787326038870634</v>
      </c>
      <c r="S14" s="61"/>
      <c r="T14" s="47"/>
      <c r="U14" s="48"/>
      <c r="V14" s="47"/>
      <c r="W14" s="49"/>
      <c r="X14" s="47"/>
      <c r="Y14" s="47"/>
      <c r="Z14" s="49"/>
      <c r="AA14" s="49"/>
      <c r="AB14" s="49"/>
      <c r="AC14" s="49"/>
      <c r="AD14" s="50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</row>
    <row r="15" spans="1:66" ht="15.75" customHeight="1" thickBot="1">
      <c r="A15" s="9"/>
      <c r="B15" s="118" t="s">
        <v>26</v>
      </c>
      <c r="C15" s="114">
        <v>6.715118181818181</v>
      </c>
      <c r="D15" s="110">
        <v>8.14438181818182</v>
      </c>
      <c r="E15" s="111">
        <v>90.82385037197052</v>
      </c>
      <c r="F15" s="111">
        <v>109.5171685593837</v>
      </c>
      <c r="G15" s="112">
        <v>11.63170909090909</v>
      </c>
      <c r="H15" s="111">
        <v>524.7737757286292</v>
      </c>
      <c r="I15" s="110">
        <v>6.201245454545452</v>
      </c>
      <c r="J15" s="111">
        <v>9.1</v>
      </c>
      <c r="K15" s="110">
        <v>5.133154545454546</v>
      </c>
      <c r="L15" s="110">
        <v>4.941063636363636</v>
      </c>
      <c r="M15" s="110">
        <v>4.341427272727272</v>
      </c>
      <c r="N15" s="110">
        <v>3.9160090909090908</v>
      </c>
      <c r="O15" s="110">
        <v>0.8648818181818182</v>
      </c>
      <c r="P15" s="110">
        <v>0.16906363636363636</v>
      </c>
      <c r="Q15" s="130">
        <v>1.0587454545454547</v>
      </c>
      <c r="R15" s="115">
        <v>1.7509102349414034</v>
      </c>
      <c r="S15" s="61"/>
      <c r="T15" s="47"/>
      <c r="U15" s="48"/>
      <c r="V15" s="47"/>
      <c r="W15" s="49"/>
      <c r="X15" s="47"/>
      <c r="Y15" s="47"/>
      <c r="Z15" s="49"/>
      <c r="AA15" s="49"/>
      <c r="AB15" s="49"/>
      <c r="AC15" s="49"/>
      <c r="AD15" s="50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</row>
    <row r="16" spans="1:66" ht="15.75" customHeight="1" thickBot="1">
      <c r="A16" s="9"/>
      <c r="B16" s="136" t="s">
        <v>29</v>
      </c>
      <c r="C16" s="119">
        <f aca="true" t="shared" si="0" ref="C16:R16">AVERAGE(C4:C15)</f>
        <v>7.085179085052057</v>
      </c>
      <c r="D16" s="120">
        <f t="shared" si="0"/>
        <v>7.998314003754032</v>
      </c>
      <c r="E16" s="121">
        <f t="shared" si="0"/>
        <v>87.77820088874576</v>
      </c>
      <c r="F16" s="121">
        <f t="shared" si="0"/>
        <v>107.66772370081632</v>
      </c>
      <c r="G16" s="122">
        <f t="shared" si="0"/>
        <v>11.561620912277398</v>
      </c>
      <c r="H16" s="121">
        <f t="shared" si="0"/>
        <v>526.0657667655757</v>
      </c>
      <c r="I16" s="120">
        <f t="shared" si="0"/>
        <v>6.116825257973656</v>
      </c>
      <c r="J16" s="121">
        <f t="shared" si="0"/>
        <v>9.234709075059188</v>
      </c>
      <c r="K16" s="120">
        <f t="shared" si="0"/>
        <v>5.070638425952067</v>
      </c>
      <c r="L16" s="120">
        <f t="shared" si="0"/>
        <v>4.614988271774628</v>
      </c>
      <c r="M16" s="120">
        <f t="shared" si="0"/>
        <v>4.1263430894017</v>
      </c>
      <c r="N16" s="120">
        <f t="shared" si="0"/>
        <v>4.065807562565835</v>
      </c>
      <c r="O16" s="120">
        <f t="shared" si="0"/>
        <v>0.9098088856157193</v>
      </c>
      <c r="P16" s="120">
        <f t="shared" si="0"/>
        <v>0.17099707367479966</v>
      </c>
      <c r="Q16" s="127">
        <f t="shared" si="0"/>
        <v>0.9471800587024214</v>
      </c>
      <c r="R16" s="133">
        <f t="shared" si="0"/>
        <v>1.8204720727088415</v>
      </c>
      <c r="S16" s="62"/>
      <c r="T16" s="27"/>
      <c r="U16" s="28"/>
      <c r="V16" s="27"/>
      <c r="W16" s="29"/>
      <c r="X16" s="27"/>
      <c r="Y16" s="27"/>
      <c r="Z16" s="29"/>
      <c r="AA16" s="29"/>
      <c r="AB16" s="29"/>
      <c r="AC16" s="29"/>
      <c r="AD16" s="50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</row>
    <row r="17" spans="1:66" s="7" customFormat="1" ht="15.75" customHeight="1" thickBot="1">
      <c r="A17" s="63"/>
      <c r="B17" s="37"/>
      <c r="C17" s="38"/>
      <c r="D17" s="38"/>
      <c r="E17" s="39"/>
      <c r="F17" s="39"/>
      <c r="G17" s="40"/>
      <c r="H17" s="39"/>
      <c r="I17" s="38"/>
      <c r="J17" s="39"/>
      <c r="K17" s="38"/>
      <c r="L17" s="38"/>
      <c r="M17" s="38"/>
      <c r="N17" s="38"/>
      <c r="O17" s="38"/>
      <c r="P17" s="38"/>
      <c r="Q17" s="38"/>
      <c r="R17" s="134"/>
      <c r="S17" s="64"/>
      <c r="T17" s="51"/>
      <c r="U17" s="52"/>
      <c r="V17" s="51"/>
      <c r="W17" s="53"/>
      <c r="X17" s="51"/>
      <c r="Y17" s="51"/>
      <c r="Z17" s="53"/>
      <c r="AA17" s="53"/>
      <c r="AB17" s="29"/>
      <c r="AC17" s="29"/>
      <c r="AD17" s="54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</row>
    <row r="18" spans="1:66" ht="15.75" customHeight="1" thickBot="1">
      <c r="A18" s="9"/>
      <c r="B18" s="95" t="s">
        <v>32</v>
      </c>
      <c r="C18" s="41">
        <v>7.6969</v>
      </c>
      <c r="D18" s="42">
        <v>8.428</v>
      </c>
      <c r="E18" s="43">
        <v>93.01</v>
      </c>
      <c r="F18" s="43">
        <v>113.26</v>
      </c>
      <c r="G18" s="44">
        <v>12.094</v>
      </c>
      <c r="H18" s="43">
        <v>545.41</v>
      </c>
      <c r="I18" s="42">
        <v>6.6184</v>
      </c>
      <c r="J18" s="43">
        <v>9.62</v>
      </c>
      <c r="K18" s="42">
        <v>5.5054</v>
      </c>
      <c r="L18" s="42">
        <v>5.1338</v>
      </c>
      <c r="M18" s="42">
        <v>4.4704</v>
      </c>
      <c r="N18" s="42">
        <v>4.3902</v>
      </c>
      <c r="O18" s="42">
        <v>0.9869</v>
      </c>
      <c r="P18" s="42">
        <v>0.187</v>
      </c>
      <c r="Q18" s="128">
        <v>1.0916</v>
      </c>
      <c r="R18" s="135">
        <v>1.9203</v>
      </c>
      <c r="S18" s="62"/>
      <c r="T18" s="27"/>
      <c r="U18" s="28"/>
      <c r="V18" s="27"/>
      <c r="W18" s="29"/>
      <c r="X18" s="27"/>
      <c r="Y18" s="27"/>
      <c r="Z18" s="29"/>
      <c r="AA18" s="29"/>
      <c r="AB18" s="29"/>
      <c r="AC18" s="29"/>
      <c r="AD18" s="8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</row>
    <row r="19" spans="1:66" ht="15.75" customHeight="1" thickBot="1">
      <c r="A19" s="9"/>
      <c r="B19" s="95" t="s">
        <v>33</v>
      </c>
      <c r="C19" s="41">
        <v>6.6205</v>
      </c>
      <c r="D19" s="42">
        <v>7.2295</v>
      </c>
      <c r="E19" s="43">
        <v>79.24</v>
      </c>
      <c r="F19" s="43">
        <v>97.32</v>
      </c>
      <c r="G19" s="44">
        <v>10.888</v>
      </c>
      <c r="H19" s="43">
        <v>495.54</v>
      </c>
      <c r="I19" s="42">
        <v>5.618</v>
      </c>
      <c r="J19" s="43">
        <v>8.51</v>
      </c>
      <c r="K19" s="42">
        <v>4.4107</v>
      </c>
      <c r="L19" s="42">
        <v>3.921</v>
      </c>
      <c r="M19" s="42">
        <v>3.6462</v>
      </c>
      <c r="N19" s="42">
        <v>3.8506</v>
      </c>
      <c r="O19" s="42">
        <v>0.8502</v>
      </c>
      <c r="P19" s="42">
        <v>0.1595</v>
      </c>
      <c r="Q19" s="128">
        <v>0.7657</v>
      </c>
      <c r="R19" s="135">
        <v>1.7365</v>
      </c>
      <c r="S19" s="62"/>
      <c r="T19" s="27"/>
      <c r="U19" s="28"/>
      <c r="V19" s="27"/>
      <c r="W19" s="29"/>
      <c r="X19" s="27"/>
      <c r="Y19" s="27"/>
      <c r="Z19" s="29"/>
      <c r="AA19" s="29"/>
      <c r="AB19" s="29"/>
      <c r="AC19" s="29"/>
      <c r="AD19" s="8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</row>
    <row r="20" spans="1:66" ht="14.25" customHeight="1">
      <c r="A20" s="9"/>
      <c r="B20" s="78"/>
      <c r="C20" s="79"/>
      <c r="D20" s="79"/>
      <c r="E20" s="80"/>
      <c r="F20" s="80"/>
      <c r="G20" s="81"/>
      <c r="H20" s="80"/>
      <c r="I20" s="81"/>
      <c r="J20" s="80"/>
      <c r="K20" s="79"/>
      <c r="L20" s="79"/>
      <c r="M20" s="79"/>
      <c r="N20" s="79"/>
      <c r="O20" s="79"/>
      <c r="P20" s="79"/>
      <c r="Q20" s="79"/>
      <c r="R20" s="79"/>
      <c r="S20" s="62"/>
      <c r="T20" s="27"/>
      <c r="U20" s="28"/>
      <c r="V20" s="27"/>
      <c r="W20" s="29"/>
      <c r="X20" s="27"/>
      <c r="Y20" s="27"/>
      <c r="Z20" s="29"/>
      <c r="AA20" s="29"/>
      <c r="AB20" s="29"/>
      <c r="AC20" s="29"/>
      <c r="AD20" s="8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</row>
    <row r="21" spans="1:134" ht="14.25" customHeight="1">
      <c r="A21" s="9"/>
      <c r="B21" s="36"/>
      <c r="C21" s="10"/>
      <c r="D21" s="11"/>
      <c r="E21" s="12"/>
      <c r="F21" s="11"/>
      <c r="G21" s="11"/>
      <c r="H21" s="13"/>
      <c r="I21" s="14"/>
      <c r="J21" s="11"/>
      <c r="K21" s="10"/>
      <c r="L21" s="14"/>
      <c r="M21" s="12"/>
      <c r="N21" s="11"/>
      <c r="O21" s="10"/>
      <c r="P21" s="14"/>
      <c r="Q21" s="14"/>
      <c r="R21" s="15"/>
      <c r="S21" s="65"/>
      <c r="T21" s="32"/>
      <c r="U21" s="32"/>
      <c r="V21" s="8"/>
      <c r="W21" s="8"/>
      <c r="X21" s="8"/>
      <c r="Y21" s="8"/>
      <c r="Z21" s="8"/>
      <c r="AA21" s="8"/>
      <c r="AB21" s="8"/>
      <c r="AC21" s="32"/>
      <c r="AD21" s="8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</row>
    <row r="22" spans="1:134" ht="14.25" customHeight="1">
      <c r="A22" s="9"/>
      <c r="B22" s="36"/>
      <c r="C22" s="10"/>
      <c r="D22" s="11"/>
      <c r="E22" s="12"/>
      <c r="F22" s="11"/>
      <c r="G22" s="11"/>
      <c r="H22" s="13"/>
      <c r="I22" s="13"/>
      <c r="J22" s="11"/>
      <c r="K22" s="10"/>
      <c r="L22" s="14"/>
      <c r="M22" s="12"/>
      <c r="N22" s="11"/>
      <c r="O22" s="10"/>
      <c r="P22" s="14"/>
      <c r="Q22" s="14"/>
      <c r="R22" s="15"/>
      <c r="S22" s="59"/>
      <c r="T22" s="31"/>
      <c r="U22" s="32"/>
      <c r="V22" s="8"/>
      <c r="W22" s="8"/>
      <c r="X22" s="8"/>
      <c r="Y22" s="8"/>
      <c r="Z22" s="8"/>
      <c r="AA22" s="8"/>
      <c r="AB22" s="8"/>
      <c r="AC22" s="32"/>
      <c r="AD22" s="8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</row>
    <row r="23" spans="1:134" ht="13.5" thickBot="1">
      <c r="A23" s="86"/>
      <c r="B23" s="87"/>
      <c r="C23" s="88"/>
      <c r="D23" s="89"/>
      <c r="E23" s="90"/>
      <c r="F23" s="89"/>
      <c r="G23" s="89"/>
      <c r="H23" s="91"/>
      <c r="I23" s="91"/>
      <c r="J23" s="89"/>
      <c r="K23" s="88"/>
      <c r="L23" s="92"/>
      <c r="M23" s="90"/>
      <c r="N23" s="89"/>
      <c r="O23" s="88"/>
      <c r="P23" s="92"/>
      <c r="Q23" s="92"/>
      <c r="R23" s="93"/>
      <c r="S23" s="94"/>
      <c r="T23" s="31"/>
      <c r="U23" s="32"/>
      <c r="V23" s="8"/>
      <c r="W23" s="8"/>
      <c r="X23" s="8"/>
      <c r="Y23" s="8"/>
      <c r="Z23" s="8"/>
      <c r="AA23" s="8"/>
      <c r="AB23" s="8"/>
      <c r="AC23" s="8"/>
      <c r="AD23" s="8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</row>
    <row r="24" spans="1:134" ht="12.75">
      <c r="A24" s="45"/>
      <c r="B24" s="31"/>
      <c r="C24" s="8"/>
      <c r="D24" s="56"/>
      <c r="E24" s="30"/>
      <c r="F24" s="56"/>
      <c r="G24" s="56"/>
      <c r="H24" s="31"/>
      <c r="I24" s="31"/>
      <c r="J24" s="56"/>
      <c r="K24" s="8"/>
      <c r="L24" s="57"/>
      <c r="M24" s="30"/>
      <c r="N24" s="56"/>
      <c r="O24" s="8"/>
      <c r="P24" s="57"/>
      <c r="Q24" s="57"/>
      <c r="R24" s="32"/>
      <c r="S24" s="30"/>
      <c r="T24" s="31"/>
      <c r="U24" s="32"/>
      <c r="V24" s="8"/>
      <c r="W24" s="8"/>
      <c r="X24" s="8"/>
      <c r="Y24" s="8"/>
      <c r="Z24" s="8"/>
      <c r="AA24" s="8"/>
      <c r="AB24" s="8"/>
      <c r="AC24" s="8"/>
      <c r="AD24" s="8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</row>
    <row r="25" spans="1:66" ht="14.25" customHeight="1" hidden="1">
      <c r="A25" s="45"/>
      <c r="B25" s="45"/>
      <c r="C25" s="8"/>
      <c r="D25" s="56"/>
      <c r="E25" s="30"/>
      <c r="F25" s="56"/>
      <c r="G25" s="56"/>
      <c r="H25" s="31"/>
      <c r="I25" s="31"/>
      <c r="J25" s="56"/>
      <c r="K25" s="8"/>
      <c r="L25" s="57"/>
      <c r="M25" s="30"/>
      <c r="N25" s="56"/>
      <c r="O25" s="8"/>
      <c r="P25" s="57"/>
      <c r="Q25" s="57"/>
      <c r="R25" s="32"/>
      <c r="S25" s="30"/>
      <c r="T25" s="31"/>
      <c r="U25" s="32"/>
      <c r="V25" s="8"/>
      <c r="W25" s="8"/>
      <c r="X25" s="8"/>
      <c r="Y25" s="8"/>
      <c r="Z25" s="8"/>
      <c r="AA25" s="8"/>
      <c r="AB25" s="8"/>
      <c r="AC25" s="8"/>
      <c r="AD25" s="8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</row>
    <row r="26" spans="1:66" ht="12.75" hidden="1">
      <c r="A26" s="45"/>
      <c r="B26" s="45"/>
      <c r="C26" s="8"/>
      <c r="D26" s="56"/>
      <c r="E26" s="30"/>
      <c r="F26" s="56"/>
      <c r="G26" s="56"/>
      <c r="H26" s="31"/>
      <c r="I26" s="31"/>
      <c r="J26" s="56"/>
      <c r="K26" s="8"/>
      <c r="L26" s="57"/>
      <c r="M26" s="30"/>
      <c r="N26" s="56"/>
      <c r="O26" s="8"/>
      <c r="P26" s="57"/>
      <c r="Q26" s="57"/>
      <c r="R26" s="32"/>
      <c r="S26" s="30"/>
      <c r="T26" s="31"/>
      <c r="U26" s="32"/>
      <c r="V26" s="8"/>
      <c r="W26" s="8"/>
      <c r="X26" s="8"/>
      <c r="Y26" s="8"/>
      <c r="Z26" s="8"/>
      <c r="AA26" s="8"/>
      <c r="AB26" s="8"/>
      <c r="AC26" s="8"/>
      <c r="AD26" s="8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</row>
    <row r="27" spans="1:20" ht="12.75" hidden="1">
      <c r="A27" s="45"/>
      <c r="B27" s="45"/>
      <c r="C27" s="8"/>
      <c r="D27" s="56"/>
      <c r="E27" s="30"/>
      <c r="F27" s="56"/>
      <c r="G27" s="56"/>
      <c r="H27" s="31"/>
      <c r="I27" s="31"/>
      <c r="J27" s="56"/>
      <c r="K27" s="8"/>
      <c r="L27" s="57"/>
      <c r="M27" s="30"/>
      <c r="N27" s="56"/>
      <c r="O27" s="8"/>
      <c r="P27" s="57"/>
      <c r="Q27" s="57"/>
      <c r="R27" s="32"/>
      <c r="S27" s="30"/>
      <c r="T27" s="31"/>
    </row>
    <row r="28" spans="1:20" ht="12.75" hidden="1">
      <c r="A28" s="45"/>
      <c r="B28" s="45"/>
      <c r="C28" s="8"/>
      <c r="D28" s="56"/>
      <c r="E28" s="30"/>
      <c r="F28" s="56"/>
      <c r="G28" s="56"/>
      <c r="H28" s="31"/>
      <c r="I28" s="31"/>
      <c r="J28" s="56"/>
      <c r="K28" s="8"/>
      <c r="L28" s="57"/>
      <c r="M28" s="30"/>
      <c r="N28" s="56"/>
      <c r="O28" s="8"/>
      <c r="P28" s="57"/>
      <c r="Q28" s="57"/>
      <c r="R28" s="32"/>
      <c r="S28" s="30"/>
      <c r="T28" s="31"/>
    </row>
    <row r="29" spans="1:20" ht="12.75" hidden="1">
      <c r="A29" s="45"/>
      <c r="B29" s="45"/>
      <c r="C29" s="8"/>
      <c r="D29" s="56"/>
      <c r="E29" s="30"/>
      <c r="F29" s="56"/>
      <c r="G29" s="56"/>
      <c r="H29" s="31"/>
      <c r="I29" s="31"/>
      <c r="J29" s="56"/>
      <c r="K29" s="8"/>
      <c r="L29" s="57"/>
      <c r="M29" s="30"/>
      <c r="N29" s="56"/>
      <c r="O29" s="8"/>
      <c r="P29" s="57"/>
      <c r="Q29" s="57"/>
      <c r="R29" s="32"/>
      <c r="S29" s="30"/>
      <c r="T29" s="31"/>
    </row>
    <row r="30" spans="1:20" ht="12.75" hidden="1">
      <c r="A30" s="45"/>
      <c r="B30" s="45"/>
      <c r="C30" s="8"/>
      <c r="D30" s="56"/>
      <c r="E30" s="30"/>
      <c r="F30" s="56"/>
      <c r="G30" s="56"/>
      <c r="H30" s="31"/>
      <c r="I30" s="31"/>
      <c r="J30" s="56"/>
      <c r="K30" s="8"/>
      <c r="L30" s="57"/>
      <c r="M30" s="30"/>
      <c r="N30" s="56"/>
      <c r="O30" s="8"/>
      <c r="P30" s="57"/>
      <c r="Q30" s="57"/>
      <c r="R30" s="32"/>
      <c r="S30" s="30"/>
      <c r="T30" s="31"/>
    </row>
    <row r="31" spans="1:20" ht="12.75" hidden="1">
      <c r="A31" s="45"/>
      <c r="B31" s="45"/>
      <c r="C31" s="8"/>
      <c r="D31" s="56"/>
      <c r="E31" s="30"/>
      <c r="F31" s="56"/>
      <c r="G31" s="56"/>
      <c r="H31" s="31"/>
      <c r="I31" s="31"/>
      <c r="J31" s="56"/>
      <c r="K31" s="8"/>
      <c r="L31" s="57"/>
      <c r="M31" s="30"/>
      <c r="N31" s="56"/>
      <c r="O31" s="8"/>
      <c r="P31" s="57"/>
      <c r="Q31" s="57"/>
      <c r="R31" s="32"/>
      <c r="S31" s="30"/>
      <c r="T31" s="31"/>
    </row>
    <row r="32" spans="1:20" ht="12.75" hidden="1">
      <c r="A32" s="45"/>
      <c r="B32" s="45"/>
      <c r="C32" s="8"/>
      <c r="D32" s="56"/>
      <c r="E32" s="30"/>
      <c r="F32" s="56"/>
      <c r="G32" s="56"/>
      <c r="H32" s="31"/>
      <c r="I32" s="31"/>
      <c r="J32" s="56"/>
      <c r="K32" s="8"/>
      <c r="L32" s="57"/>
      <c r="M32" s="30"/>
      <c r="N32" s="56"/>
      <c r="O32" s="8"/>
      <c r="P32" s="57"/>
      <c r="Q32" s="57"/>
      <c r="R32" s="32"/>
      <c r="S32" s="30"/>
      <c r="T32" s="31"/>
    </row>
    <row r="33" spans="1:20" ht="12.75" hidden="1">
      <c r="A33" s="45"/>
      <c r="B33" s="45"/>
      <c r="C33" s="8"/>
      <c r="D33" s="56"/>
      <c r="E33" s="30"/>
      <c r="F33" s="56"/>
      <c r="G33" s="56"/>
      <c r="H33" s="31"/>
      <c r="I33" s="31"/>
      <c r="J33" s="56"/>
      <c r="K33" s="8"/>
      <c r="L33" s="57"/>
      <c r="M33" s="30"/>
      <c r="N33" s="56"/>
      <c r="O33" s="8"/>
      <c r="P33" s="57"/>
      <c r="Q33" s="57"/>
      <c r="R33" s="32"/>
      <c r="S33" s="30"/>
      <c r="T33" s="31"/>
    </row>
    <row r="34" spans="1:20" ht="12.75" hidden="1">
      <c r="A34" s="45"/>
      <c r="B34" s="45"/>
      <c r="C34" s="8"/>
      <c r="D34" s="56"/>
      <c r="E34" s="30"/>
      <c r="F34" s="56"/>
      <c r="G34" s="56"/>
      <c r="H34" s="31"/>
      <c r="I34" s="31"/>
      <c r="J34" s="56"/>
      <c r="K34" s="8"/>
      <c r="L34" s="57"/>
      <c r="M34" s="30"/>
      <c r="N34" s="56"/>
      <c r="O34" s="8"/>
      <c r="P34" s="57"/>
      <c r="Q34" s="57"/>
      <c r="R34" s="32"/>
      <c r="S34" s="30"/>
      <c r="T34" s="31"/>
    </row>
    <row r="35" spans="1:20" ht="12.75" hidden="1">
      <c r="A35" s="45"/>
      <c r="B35" s="45"/>
      <c r="C35" s="8"/>
      <c r="D35" s="56"/>
      <c r="E35" s="30"/>
      <c r="F35" s="56"/>
      <c r="G35" s="56"/>
      <c r="H35" s="31"/>
      <c r="I35" s="31"/>
      <c r="J35" s="56"/>
      <c r="K35" s="8"/>
      <c r="L35" s="57"/>
      <c r="M35" s="30"/>
      <c r="N35" s="56"/>
      <c r="O35" s="8"/>
      <c r="P35" s="57"/>
      <c r="Q35" s="57"/>
      <c r="R35" s="32"/>
      <c r="S35" s="30"/>
      <c r="T35" s="31"/>
    </row>
    <row r="36" spans="1:20" ht="12.75" hidden="1">
      <c r="A36" s="45"/>
      <c r="B36" s="45"/>
      <c r="C36" s="8"/>
      <c r="D36" s="56"/>
      <c r="E36" s="30"/>
      <c r="F36" s="56"/>
      <c r="G36" s="56"/>
      <c r="H36" s="31"/>
      <c r="I36" s="31"/>
      <c r="J36" s="56"/>
      <c r="K36" s="8"/>
      <c r="L36" s="57"/>
      <c r="M36" s="30"/>
      <c r="N36" s="56"/>
      <c r="O36" s="8"/>
      <c r="P36" s="57"/>
      <c r="Q36" s="57"/>
      <c r="R36" s="32"/>
      <c r="S36" s="30"/>
      <c r="T36" s="31"/>
    </row>
    <row r="37" spans="1:20" ht="12.75" hidden="1">
      <c r="A37" s="45"/>
      <c r="B37" s="45"/>
      <c r="C37" s="8"/>
      <c r="D37" s="56"/>
      <c r="E37" s="30"/>
      <c r="F37" s="56"/>
      <c r="G37" s="56"/>
      <c r="H37" s="31"/>
      <c r="I37" s="31"/>
      <c r="J37" s="56"/>
      <c r="K37" s="8"/>
      <c r="L37" s="57"/>
      <c r="M37" s="30"/>
      <c r="N37" s="56"/>
      <c r="O37" s="8"/>
      <c r="P37" s="57"/>
      <c r="Q37" s="57"/>
      <c r="R37" s="32"/>
      <c r="S37" s="30"/>
      <c r="T37" s="31"/>
    </row>
    <row r="38" spans="1:20" ht="12.75" hidden="1">
      <c r="A38" s="45"/>
      <c r="B38" s="45"/>
      <c r="C38" s="8"/>
      <c r="D38" s="56"/>
      <c r="E38" s="30"/>
      <c r="F38" s="56"/>
      <c r="G38" s="56"/>
      <c r="H38" s="31"/>
      <c r="I38" s="31"/>
      <c r="J38" s="56"/>
      <c r="K38" s="8"/>
      <c r="L38" s="57"/>
      <c r="M38" s="30"/>
      <c r="N38" s="56"/>
      <c r="O38" s="8"/>
      <c r="P38" s="57"/>
      <c r="Q38" s="57"/>
      <c r="R38" s="32"/>
      <c r="S38" s="30"/>
      <c r="T38" s="31"/>
    </row>
    <row r="39" spans="1:20" ht="12.75" hidden="1">
      <c r="A39" s="45"/>
      <c r="B39" s="45"/>
      <c r="C39" s="8"/>
      <c r="D39" s="56"/>
      <c r="E39" s="30"/>
      <c r="F39" s="56"/>
      <c r="G39" s="56"/>
      <c r="H39" s="31"/>
      <c r="I39" s="31"/>
      <c r="J39" s="56"/>
      <c r="K39" s="8"/>
      <c r="L39" s="57"/>
      <c r="M39" s="30"/>
      <c r="N39" s="56"/>
      <c r="O39" s="8"/>
      <c r="P39" s="57"/>
      <c r="Q39" s="57"/>
      <c r="R39" s="32"/>
      <c r="S39" s="30"/>
      <c r="T39" s="31"/>
    </row>
    <row r="40" spans="1:20" ht="12.75" hidden="1">
      <c r="A40" s="45"/>
      <c r="B40" s="45"/>
      <c r="C40" s="8"/>
      <c r="D40" s="56"/>
      <c r="E40" s="30"/>
      <c r="F40" s="56"/>
      <c r="G40" s="56"/>
      <c r="H40" s="31"/>
      <c r="I40" s="31"/>
      <c r="J40" s="56"/>
      <c r="K40" s="8"/>
      <c r="L40" s="57"/>
      <c r="M40" s="30"/>
      <c r="N40" s="56"/>
      <c r="O40" s="8"/>
      <c r="P40" s="57"/>
      <c r="Q40" s="57"/>
      <c r="R40" s="32"/>
      <c r="S40" s="30"/>
      <c r="T40" s="31"/>
    </row>
    <row r="41" spans="1:20" ht="12.75" hidden="1">
      <c r="A41" s="45"/>
      <c r="B41" s="45"/>
      <c r="C41" s="8"/>
      <c r="D41" s="56"/>
      <c r="E41" s="30"/>
      <c r="F41" s="56"/>
      <c r="G41" s="56"/>
      <c r="H41" s="31"/>
      <c r="I41" s="31"/>
      <c r="J41" s="56"/>
      <c r="K41" s="8"/>
      <c r="L41" s="57"/>
      <c r="M41" s="30"/>
      <c r="N41" s="56"/>
      <c r="O41" s="8"/>
      <c r="P41" s="57"/>
      <c r="Q41" s="57"/>
      <c r="R41" s="32"/>
      <c r="S41" s="30"/>
      <c r="T41" s="31"/>
    </row>
    <row r="42" spans="1:20" ht="12.75" hidden="1">
      <c r="A42" s="45"/>
      <c r="B42" s="45"/>
      <c r="C42" s="8"/>
      <c r="D42" s="56"/>
      <c r="E42" s="30"/>
      <c r="F42" s="56"/>
      <c r="G42" s="56"/>
      <c r="H42" s="31"/>
      <c r="I42" s="31"/>
      <c r="J42" s="56"/>
      <c r="K42" s="8"/>
      <c r="L42" s="57"/>
      <c r="M42" s="30"/>
      <c r="N42" s="56"/>
      <c r="O42" s="8"/>
      <c r="P42" s="57"/>
      <c r="Q42" s="57"/>
      <c r="R42" s="32"/>
      <c r="S42" s="30"/>
      <c r="T42" s="31"/>
    </row>
    <row r="43" spans="1:20" ht="12.75" hidden="1">
      <c r="A43" s="45"/>
      <c r="B43" s="45"/>
      <c r="C43" s="8"/>
      <c r="D43" s="56"/>
      <c r="E43" s="30"/>
      <c r="F43" s="56"/>
      <c r="G43" s="56"/>
      <c r="H43" s="31"/>
      <c r="I43" s="31"/>
      <c r="J43" s="56"/>
      <c r="K43" s="8"/>
      <c r="L43" s="57"/>
      <c r="M43" s="30"/>
      <c r="N43" s="56"/>
      <c r="O43" s="8"/>
      <c r="P43" s="57"/>
      <c r="Q43" s="57"/>
      <c r="R43" s="32"/>
      <c r="S43" s="30"/>
      <c r="T43" s="31"/>
    </row>
    <row r="44" spans="1:20" ht="12.75" hidden="1">
      <c r="A44" s="45"/>
      <c r="B44" s="45"/>
      <c r="C44" s="8"/>
      <c r="D44" s="56"/>
      <c r="E44" s="30"/>
      <c r="F44" s="56"/>
      <c r="G44" s="56"/>
      <c r="H44" s="31"/>
      <c r="I44" s="31"/>
      <c r="J44" s="56"/>
      <c r="K44" s="8"/>
      <c r="L44" s="57"/>
      <c r="M44" s="30"/>
      <c r="N44" s="56"/>
      <c r="O44" s="8"/>
      <c r="P44" s="57"/>
      <c r="Q44" s="57"/>
      <c r="R44" s="32"/>
      <c r="S44" s="30"/>
      <c r="T44" s="31"/>
    </row>
    <row r="45" spans="1:20" ht="12.75" hidden="1">
      <c r="A45" s="45"/>
      <c r="B45" s="45"/>
      <c r="C45" s="8"/>
      <c r="D45" s="56"/>
      <c r="E45" s="30"/>
      <c r="F45" s="56"/>
      <c r="G45" s="56"/>
      <c r="H45" s="31"/>
      <c r="I45" s="31"/>
      <c r="J45" s="56"/>
      <c r="K45" s="8"/>
      <c r="L45" s="57"/>
      <c r="M45" s="30"/>
      <c r="N45" s="56"/>
      <c r="O45" s="8"/>
      <c r="P45" s="57"/>
      <c r="Q45" s="57"/>
      <c r="R45" s="32"/>
      <c r="S45" s="30"/>
      <c r="T45" s="31"/>
    </row>
    <row r="46" spans="1:20" ht="12.75" hidden="1">
      <c r="A46" s="45"/>
      <c r="B46" s="45"/>
      <c r="C46" s="8"/>
      <c r="D46" s="56"/>
      <c r="E46" s="30"/>
      <c r="F46" s="56"/>
      <c r="G46" s="56"/>
      <c r="H46" s="31"/>
      <c r="I46" s="31"/>
      <c r="J46" s="56"/>
      <c r="K46" s="8"/>
      <c r="L46" s="57"/>
      <c r="M46" s="30"/>
      <c r="N46" s="56"/>
      <c r="O46" s="8"/>
      <c r="P46" s="57"/>
      <c r="Q46" s="57"/>
      <c r="R46" s="32"/>
      <c r="S46" s="30"/>
      <c r="T46" s="31"/>
    </row>
    <row r="47" spans="1:20" ht="12.75" hidden="1">
      <c r="A47" s="45"/>
      <c r="B47" s="45"/>
      <c r="C47" s="8"/>
      <c r="D47" s="56"/>
      <c r="E47" s="30"/>
      <c r="F47" s="56"/>
      <c r="G47" s="56"/>
      <c r="H47" s="31"/>
      <c r="I47" s="31"/>
      <c r="J47" s="56"/>
      <c r="K47" s="8"/>
      <c r="L47" s="57"/>
      <c r="M47" s="30"/>
      <c r="N47" s="56"/>
      <c r="O47" s="8"/>
      <c r="P47" s="57"/>
      <c r="Q47" s="57"/>
      <c r="R47" s="32"/>
      <c r="S47" s="30"/>
      <c r="T47" s="31"/>
    </row>
    <row r="48" spans="1:20" ht="12.75" hidden="1">
      <c r="A48" s="45"/>
      <c r="B48" s="45"/>
      <c r="C48" s="8"/>
      <c r="D48" s="56"/>
      <c r="E48" s="30"/>
      <c r="F48" s="56"/>
      <c r="G48" s="56"/>
      <c r="H48" s="31"/>
      <c r="I48" s="31"/>
      <c r="J48" s="56"/>
      <c r="K48" s="8"/>
      <c r="L48" s="57"/>
      <c r="M48" s="30"/>
      <c r="N48" s="56"/>
      <c r="O48" s="8"/>
      <c r="P48" s="57"/>
      <c r="Q48" s="57"/>
      <c r="R48" s="32"/>
      <c r="S48" s="30"/>
      <c r="T48" s="31"/>
    </row>
    <row r="49" spans="1:20" ht="12.75" hidden="1">
      <c r="A49" s="45"/>
      <c r="B49" s="45"/>
      <c r="C49" s="8"/>
      <c r="D49" s="56"/>
      <c r="E49" s="30"/>
      <c r="F49" s="56"/>
      <c r="G49" s="56"/>
      <c r="H49" s="31"/>
      <c r="I49" s="31"/>
      <c r="J49" s="56"/>
      <c r="K49" s="8"/>
      <c r="L49" s="57"/>
      <c r="M49" s="30"/>
      <c r="N49" s="56"/>
      <c r="O49" s="8"/>
      <c r="P49" s="57"/>
      <c r="Q49" s="57"/>
      <c r="R49" s="32"/>
      <c r="S49" s="30"/>
      <c r="T49" s="31"/>
    </row>
    <row r="50" spans="1:20" ht="12.75" hidden="1">
      <c r="A50" s="45"/>
      <c r="B50" s="45"/>
      <c r="C50" s="8"/>
      <c r="D50" s="56"/>
      <c r="E50" s="30"/>
      <c r="F50" s="56"/>
      <c r="G50" s="56"/>
      <c r="H50" s="31"/>
      <c r="I50" s="31"/>
      <c r="J50" s="56"/>
      <c r="K50" s="8"/>
      <c r="L50" s="57"/>
      <c r="M50" s="30"/>
      <c r="N50" s="56"/>
      <c r="O50" s="8"/>
      <c r="P50" s="57"/>
      <c r="Q50" s="57"/>
      <c r="R50" s="32"/>
      <c r="S50" s="30"/>
      <c r="T50" s="31"/>
    </row>
    <row r="51" spans="1:20" ht="12.75" hidden="1">
      <c r="A51" s="45"/>
      <c r="B51" s="45"/>
      <c r="C51" s="8"/>
      <c r="D51" s="56"/>
      <c r="E51" s="30"/>
      <c r="F51" s="56"/>
      <c r="G51" s="56"/>
      <c r="H51" s="31"/>
      <c r="I51" s="31"/>
      <c r="J51" s="56"/>
      <c r="K51" s="8"/>
      <c r="L51" s="57"/>
      <c r="M51" s="30"/>
      <c r="N51" s="56"/>
      <c r="O51" s="8"/>
      <c r="P51" s="57"/>
      <c r="Q51" s="57"/>
      <c r="R51" s="32"/>
      <c r="S51" s="30"/>
      <c r="T51" s="31"/>
    </row>
    <row r="52" spans="1:20" ht="12.75" hidden="1">
      <c r="A52" s="45"/>
      <c r="B52" s="45"/>
      <c r="C52" s="8"/>
      <c r="D52" s="56"/>
      <c r="E52" s="30"/>
      <c r="F52" s="56"/>
      <c r="G52" s="56"/>
      <c r="H52" s="31"/>
      <c r="I52" s="31"/>
      <c r="J52" s="56"/>
      <c r="K52" s="8"/>
      <c r="L52" s="57"/>
      <c r="M52" s="30"/>
      <c r="N52" s="56"/>
      <c r="O52" s="8"/>
      <c r="P52" s="57"/>
      <c r="Q52" s="57"/>
      <c r="R52" s="32"/>
      <c r="S52" s="30"/>
      <c r="T52" s="31"/>
    </row>
    <row r="53" spans="1:20" ht="12.75" hidden="1">
      <c r="A53" s="45"/>
      <c r="B53" s="45"/>
      <c r="C53" s="8"/>
      <c r="D53" s="56"/>
      <c r="E53" s="30"/>
      <c r="F53" s="56"/>
      <c r="G53" s="56"/>
      <c r="H53" s="31"/>
      <c r="I53" s="31"/>
      <c r="J53" s="56"/>
      <c r="K53" s="8"/>
      <c r="L53" s="57"/>
      <c r="M53" s="30"/>
      <c r="N53" s="56"/>
      <c r="O53" s="8"/>
      <c r="P53" s="57"/>
      <c r="Q53" s="57"/>
      <c r="R53" s="32"/>
      <c r="S53" s="30"/>
      <c r="T53" s="31"/>
    </row>
    <row r="54" spans="1:20" ht="12.75" hidden="1">
      <c r="A54" s="45"/>
      <c r="B54" s="45"/>
      <c r="C54" s="8"/>
      <c r="D54" s="56"/>
      <c r="E54" s="30"/>
      <c r="F54" s="56"/>
      <c r="G54" s="56"/>
      <c r="H54" s="31"/>
      <c r="I54" s="31"/>
      <c r="J54" s="56"/>
      <c r="K54" s="8"/>
      <c r="L54" s="57"/>
      <c r="M54" s="30"/>
      <c r="N54" s="56"/>
      <c r="O54" s="8"/>
      <c r="P54" s="57"/>
      <c r="Q54" s="57"/>
      <c r="R54" s="32"/>
      <c r="S54" s="30"/>
      <c r="T54" s="31"/>
    </row>
    <row r="55" spans="1:20" ht="12.75" hidden="1">
      <c r="A55" s="45"/>
      <c r="B55" s="45"/>
      <c r="C55" s="8"/>
      <c r="D55" s="56"/>
      <c r="E55" s="30"/>
      <c r="F55" s="56"/>
      <c r="G55" s="56"/>
      <c r="H55" s="31"/>
      <c r="I55" s="31"/>
      <c r="J55" s="56"/>
      <c r="K55" s="8"/>
      <c r="L55" s="57"/>
      <c r="M55" s="30"/>
      <c r="N55" s="56"/>
      <c r="O55" s="8"/>
      <c r="P55" s="57"/>
      <c r="Q55" s="57"/>
      <c r="R55" s="32"/>
      <c r="S55" s="30"/>
      <c r="T55" s="31"/>
    </row>
    <row r="56" spans="1:20" ht="12.75" hidden="1">
      <c r="A56" s="45"/>
      <c r="B56" s="45"/>
      <c r="C56" s="8"/>
      <c r="D56" s="56"/>
      <c r="E56" s="30"/>
      <c r="F56" s="56"/>
      <c r="G56" s="56"/>
      <c r="H56" s="31"/>
      <c r="I56" s="31"/>
      <c r="J56" s="56"/>
      <c r="K56" s="8"/>
      <c r="L56" s="57"/>
      <c r="M56" s="30"/>
      <c r="N56" s="56"/>
      <c r="O56" s="8"/>
      <c r="P56" s="57"/>
      <c r="Q56" s="57"/>
      <c r="R56" s="32"/>
      <c r="S56" s="30"/>
      <c r="T56" s="31"/>
    </row>
    <row r="57" spans="1:20" ht="12.75" hidden="1">
      <c r="A57" s="45"/>
      <c r="B57" s="45"/>
      <c r="C57" s="8"/>
      <c r="D57" s="56"/>
      <c r="E57" s="30"/>
      <c r="F57" s="56"/>
      <c r="G57" s="56"/>
      <c r="H57" s="31"/>
      <c r="I57" s="31"/>
      <c r="J57" s="56"/>
      <c r="K57" s="8"/>
      <c r="L57" s="57"/>
      <c r="M57" s="30"/>
      <c r="N57" s="56"/>
      <c r="O57" s="8"/>
      <c r="P57" s="57"/>
      <c r="Q57" s="57"/>
      <c r="R57" s="32"/>
      <c r="S57" s="30"/>
      <c r="T57" s="31"/>
    </row>
    <row r="58" spans="1:20" ht="12.75" hidden="1">
      <c r="A58" s="45"/>
      <c r="B58" s="45"/>
      <c r="C58" s="8"/>
      <c r="D58" s="56"/>
      <c r="E58" s="30"/>
      <c r="F58" s="56"/>
      <c r="G58" s="56"/>
      <c r="H58" s="31"/>
      <c r="I58" s="31"/>
      <c r="J58" s="56"/>
      <c r="K58" s="8"/>
      <c r="L58" s="57"/>
      <c r="M58" s="30"/>
      <c r="N58" s="56"/>
      <c r="O58" s="8"/>
      <c r="P58" s="57"/>
      <c r="Q58" s="57"/>
      <c r="R58" s="32"/>
      <c r="S58" s="30"/>
      <c r="T58" s="31"/>
    </row>
    <row r="59" spans="1:20" ht="12.75" hidden="1">
      <c r="A59" s="45"/>
      <c r="B59" s="45"/>
      <c r="C59" s="8"/>
      <c r="D59" s="56"/>
      <c r="E59" s="30"/>
      <c r="F59" s="56"/>
      <c r="G59" s="56"/>
      <c r="H59" s="31"/>
      <c r="I59" s="31"/>
      <c r="J59" s="56"/>
      <c r="K59" s="8"/>
      <c r="L59" s="57"/>
      <c r="M59" s="30"/>
      <c r="N59" s="56"/>
      <c r="O59" s="8"/>
      <c r="P59" s="57"/>
      <c r="Q59" s="57"/>
      <c r="R59" s="32"/>
      <c r="S59" s="30"/>
      <c r="T59" s="31"/>
    </row>
    <row r="60" spans="1:20" ht="12.75" hidden="1">
      <c r="A60" s="45"/>
      <c r="B60" s="45"/>
      <c r="C60" s="8"/>
      <c r="D60" s="56"/>
      <c r="E60" s="30"/>
      <c r="F60" s="56"/>
      <c r="G60" s="56"/>
      <c r="H60" s="31"/>
      <c r="I60" s="31"/>
      <c r="J60" s="56"/>
      <c r="K60" s="8"/>
      <c r="L60" s="57"/>
      <c r="M60" s="30"/>
      <c r="N60" s="56"/>
      <c r="O60" s="8"/>
      <c r="P60" s="57"/>
      <c r="Q60" s="57"/>
      <c r="R60" s="32"/>
      <c r="S60" s="30"/>
      <c r="T60" s="31"/>
    </row>
    <row r="61" spans="1:20" ht="12.75" hidden="1">
      <c r="A61" s="45"/>
      <c r="B61" s="45"/>
      <c r="C61" s="8"/>
      <c r="D61" s="56"/>
      <c r="E61" s="30"/>
      <c r="F61" s="56"/>
      <c r="G61" s="56"/>
      <c r="H61" s="31"/>
      <c r="I61" s="31"/>
      <c r="J61" s="56"/>
      <c r="K61" s="8"/>
      <c r="L61" s="57"/>
      <c r="M61" s="30"/>
      <c r="N61" s="56"/>
      <c r="O61" s="8"/>
      <c r="P61" s="57"/>
      <c r="Q61" s="57"/>
      <c r="R61" s="32"/>
      <c r="S61" s="30"/>
      <c r="T61" s="31"/>
    </row>
    <row r="62" spans="1:20" ht="12.75" hidden="1">
      <c r="A62" s="45"/>
      <c r="B62" s="45"/>
      <c r="C62" s="8"/>
      <c r="D62" s="56"/>
      <c r="E62" s="30"/>
      <c r="F62" s="56"/>
      <c r="G62" s="56"/>
      <c r="H62" s="31"/>
      <c r="I62" s="31"/>
      <c r="J62" s="56"/>
      <c r="K62" s="8"/>
      <c r="L62" s="57"/>
      <c r="M62" s="30"/>
      <c r="N62" s="56"/>
      <c r="O62" s="8"/>
      <c r="P62" s="57"/>
      <c r="Q62" s="57"/>
      <c r="R62" s="32"/>
      <c r="S62" s="30"/>
      <c r="T62" s="31"/>
    </row>
    <row r="63" spans="1:20" ht="12.75" hidden="1">
      <c r="A63" s="45"/>
      <c r="B63" s="45"/>
      <c r="C63" s="8"/>
      <c r="D63" s="56"/>
      <c r="E63" s="30"/>
      <c r="F63" s="56"/>
      <c r="G63" s="56"/>
      <c r="H63" s="31"/>
      <c r="I63" s="31"/>
      <c r="J63" s="56"/>
      <c r="K63" s="8"/>
      <c r="L63" s="57"/>
      <c r="M63" s="30"/>
      <c r="N63" s="56"/>
      <c r="O63" s="8"/>
      <c r="P63" s="57"/>
      <c r="Q63" s="57"/>
      <c r="R63" s="32"/>
      <c r="S63" s="30"/>
      <c r="T63" s="31"/>
    </row>
    <row r="64" spans="1:20" ht="12.75" hidden="1">
      <c r="A64" s="45"/>
      <c r="B64" s="45"/>
      <c r="C64" s="8"/>
      <c r="D64" s="56"/>
      <c r="E64" s="30"/>
      <c r="F64" s="56"/>
      <c r="G64" s="56"/>
      <c r="H64" s="31"/>
      <c r="I64" s="31"/>
      <c r="J64" s="56"/>
      <c r="K64" s="8"/>
      <c r="L64" s="57"/>
      <c r="M64" s="30"/>
      <c r="N64" s="56"/>
      <c r="O64" s="8"/>
      <c r="P64" s="57"/>
      <c r="Q64" s="57"/>
      <c r="R64" s="32"/>
      <c r="S64" s="30"/>
      <c r="T64" s="31"/>
    </row>
    <row r="65" spans="1:20" ht="12.75" hidden="1">
      <c r="A65" s="45"/>
      <c r="B65" s="45"/>
      <c r="C65" s="8"/>
      <c r="D65" s="56"/>
      <c r="E65" s="30"/>
      <c r="F65" s="56"/>
      <c r="G65" s="56"/>
      <c r="H65" s="31"/>
      <c r="I65" s="31"/>
      <c r="J65" s="56"/>
      <c r="K65" s="8"/>
      <c r="L65" s="57"/>
      <c r="M65" s="30"/>
      <c r="N65" s="56"/>
      <c r="O65" s="8"/>
      <c r="P65" s="57"/>
      <c r="Q65" s="57"/>
      <c r="R65" s="32"/>
      <c r="S65" s="30"/>
      <c r="T65" s="31"/>
    </row>
    <row r="66" spans="1:20" ht="12.75" hidden="1">
      <c r="A66" s="45"/>
      <c r="B66" s="45"/>
      <c r="C66" s="8"/>
      <c r="D66" s="56"/>
      <c r="E66" s="30"/>
      <c r="F66" s="56"/>
      <c r="G66" s="56"/>
      <c r="H66" s="31"/>
      <c r="I66" s="31"/>
      <c r="J66" s="56"/>
      <c r="K66" s="8"/>
      <c r="L66" s="57"/>
      <c r="M66" s="30"/>
      <c r="N66" s="56"/>
      <c r="O66" s="8"/>
      <c r="P66" s="57"/>
      <c r="Q66" s="57"/>
      <c r="R66" s="32"/>
      <c r="S66" s="30"/>
      <c r="T66" s="31"/>
    </row>
  </sheetData>
  <printOptions gridLines="1"/>
  <pageMargins left="0.47" right="0.18" top="0.29" bottom="0.29" header="0.29" footer="0.25"/>
  <pageSetup horizontalDpi="204" verticalDpi="204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Petter Ølberg</dc:creator>
  <cp:keywords/>
  <dc:description/>
  <cp:lastModifiedBy>Petter Ølberg</cp:lastModifiedBy>
  <cp:lastPrinted>2002-12-31T07:51:27Z</cp:lastPrinted>
  <dcterms:created xsi:type="dcterms:W3CDTF">1998-12-28T08:29:25Z</dcterms:created>
  <dcterms:modified xsi:type="dcterms:W3CDTF">2004-01-02T09:11:32Z</dcterms:modified>
  <cp:category/>
  <cp:version/>
  <cp:contentType/>
  <cp:contentStatus/>
</cp:coreProperties>
</file>