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KM\2 Valuta\SR-BANK\"/>
    </mc:Choice>
  </mc:AlternateContent>
  <bookViews>
    <workbookView showSheetTabs="0" xWindow="13530" yWindow="1200" windowWidth="17055" windowHeight="107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T20" i="1" l="1"/>
  <c r="N20" i="1" l="1"/>
  <c r="O20" i="1"/>
  <c r="M20" i="1"/>
  <c r="D20" i="1"/>
  <c r="V20" i="1"/>
  <c r="I20" i="1"/>
  <c r="U20" i="1"/>
  <c r="S20" i="1"/>
  <c r="R20" i="1"/>
  <c r="Q20" i="1"/>
  <c r="P20" i="1"/>
  <c r="L20" i="1"/>
  <c r="K20" i="1"/>
  <c r="J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<sst xmlns="http://schemas.openxmlformats.org/spreadsheetml/2006/main" count="37" uniqueCount="37">
  <si>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</si>
  <si>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</si>
  <si>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</si>
  <si>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</si>
  <si>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</si>
  <si>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</si>
  <si>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</si>
  <si>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</si>
  <si>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</si>
  <si>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</si>
  <si>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</si>
  <si>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</si>
  <si>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</si>
  <si>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</si>
  <si>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</si>
  <si>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</si>
  <si>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</si>
  <si>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</si>
  <si>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</si>
  <si>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</si>
  <si>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</si>
  <si>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</si>
  <si>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</si>
  <si>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</si>
  <si>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</si>
  <si>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</si>
  <si>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</si>
  <si>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PLN</t>
  </si>
  <si>
    <t>CZK</t>
  </si>
  <si>
    <t>Årets gjennomsnitt</t>
  </si>
  <si>
    <t>I44</t>
  </si>
  <si>
    <t>CNY</t>
  </si>
  <si>
    <t xml:space="preserve">     Bankens midtkurser ca. kl. 12.10</t>
  </si>
  <si>
    <t>PHØ/2015</t>
  </si>
  <si>
    <t>Gjennomsnittskurser for 2015</t>
  </si>
  <si>
    <t>Høyeste 2015</t>
  </si>
  <si>
    <t>Laveste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</si>
</sst>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  <numFmt numFmtId="170" formatCode="00"/>
  </numFmts>
  <fonts count="6" x14ac:knownFonts="1">
    <font>
      <sz val="10"/>
      <name val="Arial"/>
    </font>
    <font>
      <sz val="10"/>
      <color rgb="FF002776"/>
      <name val="Calibri"/>
      <family val="2"/>
      <scheme val="minor"/>
    </font>
    <font>
      <sz val="8"/>
      <color rgb="FF002776"/>
      <name val="Calibri"/>
      <family val="2"/>
      <scheme val="minor"/>
    </font>
    <font>
      <b/>
      <u val="double"/>
      <sz val="12"/>
      <color rgb="FF002776"/>
      <name val="Calibri"/>
      <family val="2"/>
      <scheme val="minor"/>
    </font>
    <font>
      <sz val="5"/>
      <color rgb="FF002776"/>
      <name val="Calibri"/>
      <family val="2"/>
      <scheme val="minor"/>
    </font>
    <font>
      <b/>
      <sz val="8"/>
      <color rgb="FF0027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2776"/>
      </left>
      <right/>
      <top style="medium">
        <color rgb="FF002776"/>
      </top>
      <bottom/>
      <diagonal/>
    </border>
    <border>
      <left/>
      <right/>
      <top style="medium">
        <color rgb="FF002776"/>
      </top>
      <bottom/>
      <diagonal/>
    </border>
    <border>
      <left/>
      <right style="medium">
        <color rgb="FF002776"/>
      </right>
      <top style="medium">
        <color rgb="FF002776"/>
      </top>
      <bottom/>
      <diagonal/>
    </border>
    <border>
      <left style="medium">
        <color rgb="FF002776"/>
      </left>
      <right/>
      <top/>
      <bottom/>
      <diagonal/>
    </border>
    <border>
      <left/>
      <right style="medium">
        <color rgb="FF002776"/>
      </right>
      <top/>
      <bottom/>
      <diagonal/>
    </border>
    <border>
      <left style="medium">
        <color rgb="FF002776"/>
      </left>
      <right/>
      <top/>
      <bottom style="medium">
        <color rgb="FF002776"/>
      </bottom>
      <diagonal/>
    </border>
    <border>
      <left/>
      <right/>
      <top/>
      <bottom style="medium">
        <color rgb="FF002776"/>
      </bottom>
      <diagonal/>
    </border>
    <border>
      <left/>
      <right style="medium">
        <color rgb="FF002776"/>
      </right>
      <top/>
      <bottom style="medium">
        <color rgb="FF002776"/>
      </bottom>
      <diagonal/>
    </border>
    <border>
      <left style="medium">
        <color rgb="FF002776"/>
      </left>
      <right/>
      <top style="medium">
        <color rgb="FF002776"/>
      </top>
      <bottom style="medium">
        <color rgb="FF002776"/>
      </bottom>
      <diagonal/>
    </border>
    <border>
      <left/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/>
      <right/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/>
      <bottom/>
      <diagonal/>
    </border>
    <border>
      <left style="medium">
        <color rgb="FF002776"/>
      </left>
      <right/>
      <top style="hair">
        <color rgb="FF002776"/>
      </top>
      <bottom style="hair">
        <color rgb="FF002776"/>
      </bottom>
      <diagonal/>
    </border>
    <border>
      <left style="hair">
        <color rgb="FF002776"/>
      </left>
      <right style="hair">
        <color rgb="FF002776"/>
      </right>
      <top style="hair">
        <color rgb="FF002776"/>
      </top>
      <bottom style="hair">
        <color rgb="FF002776"/>
      </bottom>
      <diagonal/>
    </border>
    <border>
      <left/>
      <right style="medium">
        <color rgb="FF002776"/>
      </right>
      <top style="hair">
        <color rgb="FF002776"/>
      </top>
      <bottom style="hair">
        <color rgb="FF002776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69" fontId="1" fillId="4" borderId="0" xfId="0" applyNumberFormat="1" applyFont="1" applyFill="1" applyBorder="1"/>
    <xf numFmtId="167" fontId="1" fillId="0" borderId="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  <xf numFmtId="165" fontId="2" fillId="2" borderId="2" xfId="0" applyNumberFormat="1" applyFont="1" applyFill="1" applyBorder="1"/>
    <xf numFmtId="165" fontId="1" fillId="0" borderId="2" xfId="0" applyNumberFormat="1" applyFont="1" applyBorder="1"/>
    <xf numFmtId="166" fontId="2" fillId="2" borderId="2" xfId="0" applyNumberFormat="1" applyFont="1" applyFill="1" applyBorder="1"/>
    <xf numFmtId="167" fontId="2" fillId="2" borderId="2" xfId="0" applyNumberFormat="1" applyFont="1" applyFill="1" applyBorder="1"/>
    <xf numFmtId="165" fontId="3" fillId="2" borderId="2" xfId="0" applyNumberFormat="1" applyFont="1" applyFill="1" applyBorder="1"/>
    <xf numFmtId="169" fontId="1" fillId="2" borderId="2" xfId="0" applyNumberFormat="1" applyFont="1" applyFill="1" applyBorder="1"/>
    <xf numFmtId="167" fontId="1" fillId="2" borderId="2" xfId="0" applyNumberFormat="1" applyFont="1" applyFill="1" applyBorder="1"/>
    <xf numFmtId="166" fontId="1" fillId="2" borderId="2" xfId="0" applyNumberFormat="1" applyFont="1" applyFill="1" applyBorder="1"/>
    <xf numFmtId="165" fontId="1" fillId="2" borderId="2" xfId="0" applyNumberFormat="1" applyFont="1" applyFill="1" applyBorder="1"/>
    <xf numFmtId="166" fontId="1" fillId="0" borderId="2" xfId="0" applyNumberFormat="1" applyFont="1" applyBorder="1"/>
    <xf numFmtId="165" fontId="4" fillId="2" borderId="2" xfId="0" applyNumberFormat="1" applyFont="1" applyFill="1" applyBorder="1"/>
    <xf numFmtId="169" fontId="1" fillId="0" borderId="2" xfId="0" applyNumberFormat="1" applyFont="1" applyBorder="1"/>
    <xf numFmtId="169" fontId="1" fillId="4" borderId="3" xfId="0" applyNumberFormat="1" applyFont="1" applyFill="1" applyBorder="1"/>
    <xf numFmtId="168" fontId="1" fillId="0" borderId="0" xfId="0" applyNumberFormat="1" applyFont="1" applyFill="1" applyBorder="1"/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167" fontId="2" fillId="2" borderId="0" xfId="0" applyNumberFormat="1" applyFont="1" applyFill="1" applyBorder="1"/>
    <xf numFmtId="170" fontId="2" fillId="2" borderId="0" xfId="0" applyNumberFormat="1" applyFont="1" applyFill="1" applyBorder="1"/>
    <xf numFmtId="168" fontId="1" fillId="2" borderId="0" xfId="0" applyNumberFormat="1" applyFont="1" applyFill="1" applyBorder="1"/>
    <xf numFmtId="166" fontId="1" fillId="2" borderId="0" xfId="0" applyNumberFormat="1" applyFont="1" applyFill="1" applyBorder="1"/>
    <xf numFmtId="169" fontId="1" fillId="2" borderId="0" xfId="0" applyNumberFormat="1" applyFont="1" applyFill="1" applyBorder="1"/>
    <xf numFmtId="165" fontId="1" fillId="2" borderId="0" xfId="0" applyNumberFormat="1" applyFont="1" applyFill="1" applyBorder="1"/>
    <xf numFmtId="167" fontId="1" fillId="2" borderId="0" xfId="0" applyNumberFormat="1" applyFont="1" applyFill="1" applyBorder="1"/>
    <xf numFmtId="169" fontId="1" fillId="4" borderId="5" xfId="0" applyNumberFormat="1" applyFont="1" applyFill="1" applyBorder="1"/>
    <xf numFmtId="0" fontId="2" fillId="2" borderId="4" xfId="0" applyFont="1" applyFill="1" applyBorder="1"/>
    <xf numFmtId="0" fontId="2" fillId="3" borderId="9" xfId="0" applyFont="1" applyFill="1" applyBorder="1"/>
    <xf numFmtId="165" fontId="2" fillId="3" borderId="13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7" fontId="2" fillId="3" borderId="12" xfId="0" applyNumberFormat="1" applyFont="1" applyFill="1" applyBorder="1" applyAlignment="1">
      <alignment horizontal="center"/>
    </xf>
    <xf numFmtId="168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69" fontId="2" fillId="3" borderId="12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/>
    <xf numFmtId="164" fontId="5" fillId="2" borderId="4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169" fontId="5" fillId="0" borderId="14" xfId="0" quotePrefix="1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169" fontId="5" fillId="0" borderId="16" xfId="0" quotePrefix="1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2" fontId="5" fillId="3" borderId="9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69" fontId="2" fillId="2" borderId="7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7" fontId="2" fillId="0" borderId="7" xfId="0" applyNumberFormat="1" applyFont="1" applyFill="1" applyBorder="1"/>
    <xf numFmtId="168" fontId="2" fillId="0" borderId="7" xfId="0" applyNumberFormat="1" applyFont="1" applyFill="1" applyBorder="1"/>
    <xf numFmtId="169" fontId="2" fillId="0" borderId="7" xfId="0" applyNumberFormat="1" applyFont="1" applyFill="1" applyBorder="1"/>
    <xf numFmtId="169" fontId="2" fillId="4" borderId="8" xfId="0" applyNumberFormat="1" applyFont="1" applyFill="1" applyBorder="1"/>
    <xf numFmtId="167" fontId="2" fillId="0" borderId="0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167" fontId="1" fillId="0" borderId="2" xfId="0" applyNumberFormat="1" applyFont="1" applyBorder="1"/>
    <xf numFmtId="168" fontId="1" fillId="0" borderId="2" xfId="0" applyNumberFormat="1" applyFont="1" applyBorder="1"/>
    <xf numFmtId="0" fontId="1" fillId="0" borderId="4" xfId="0" applyFont="1" applyBorder="1"/>
    <xf numFmtId="165" fontId="1" fillId="0" borderId="0" xfId="0" applyNumberFormat="1" applyFont="1" applyBorder="1"/>
    <xf numFmtId="166" fontId="1" fillId="0" borderId="0" xfId="0" applyNumberFormat="1" applyFont="1" applyBorder="1"/>
    <xf numFmtId="168" fontId="1" fillId="0" borderId="0" xfId="0" applyNumberFormat="1" applyFont="1" applyBorder="1"/>
    <xf numFmtId="16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277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161926</xdr:rowOff>
    </xdr:from>
    <xdr:to>
      <xdr:col>23</xdr:col>
      <xdr:colOff>9525</xdr:colOff>
      <xdr:row>4</xdr:row>
      <xdr:rowOff>19050</xdr:rowOff>
    </xdr:to>
    <xdr:pic>
      <xdr:nvPicPr>
        <xdr:cNvPr id="4" name="Bilde 3" descr="sb1_sr-bank_markets-topplinj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6"/>
          <a:ext cx="9467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0"/>
  <sheetViews>
    <sheetView showGridLines="0" tabSelected="1" workbookViewId="0">
      <selection activeCell="C1" sqref="C1"/>
    </sheetView>
  </sheetViews>
  <sheetFormatPr baseColWidth="10" defaultColWidth="0" defaultRowHeight="12.75" zeroHeight="1" x14ac:dyDescent="0.2"/>
  <cols>
    <col min="1" max="1" width="0.5703125" style="2" customWidth="1"/>
    <col min="2" max="2" width="0.85546875" style="1" customWidth="1"/>
    <col min="3" max="3" width="12.140625" style="2" customWidth="1"/>
    <col min="4" max="4" width="6.7109375" style="2" customWidth="1"/>
    <col min="5" max="5" width="6.7109375" style="3" customWidth="1"/>
    <col min="6" max="6" width="6.7109375" style="4" customWidth="1"/>
    <col min="7" max="7" width="6.7109375" style="5" customWidth="1"/>
    <col min="8" max="8" width="6.7109375" style="4" customWidth="1"/>
    <col min="9" max="9" width="6.7109375" style="3" customWidth="1"/>
    <col min="10" max="11" width="6.7109375" style="6" customWidth="1"/>
    <col min="12" max="13" width="6.7109375" style="4" customWidth="1"/>
    <col min="14" max="14" width="6.7109375" style="7" customWidth="1"/>
    <col min="15" max="15" width="6.7109375" style="3" customWidth="1"/>
    <col min="16" max="16" width="6.7109375" style="7" customWidth="1"/>
    <col min="17" max="17" width="6.7109375" style="5" customWidth="1"/>
    <col min="18" max="18" width="6.7109375" style="4" customWidth="1"/>
    <col min="19" max="20" width="6.7109375" style="3" customWidth="1"/>
    <col min="21" max="22" width="6.7109375" style="7" customWidth="1"/>
    <col min="23" max="23" width="1.140625" style="8" customWidth="1"/>
    <col min="24" max="24" width="0.85546875" style="5" customWidth="1"/>
    <col min="25" max="25" width="20.7109375" style="6" hidden="1" customWidth="1"/>
    <col min="26" max="26" width="5.5703125" style="10" hidden="1" customWidth="1"/>
    <col min="27" max="31" width="5.5703125" style="3" hidden="1" customWidth="1"/>
    <col min="32" max="34" width="5" style="3" hidden="1" customWidth="1"/>
    <col min="35" max="35" width="5.5703125" style="3" hidden="1" customWidth="1"/>
    <col min="36" max="54" width="4.7109375" style="2" hidden="1" customWidth="1"/>
    <col min="55" max="139" width="0" style="2" hidden="1" customWidth="1"/>
    <col min="140" max="16384" width="11.42578125" style="2" hidden="1"/>
  </cols>
  <sheetData>
    <row r="1" spans="2:71" ht="13.5" thickBot="1" x14ac:dyDescent="0.25">
      <c r="X1" s="9"/>
    </row>
    <row r="2" spans="2:71" x14ac:dyDescent="0.2">
      <c r="B2" s="110"/>
      <c r="C2" s="111"/>
      <c r="D2" s="111"/>
      <c r="E2" s="13"/>
      <c r="F2" s="21"/>
      <c r="G2" s="112"/>
      <c r="H2" s="21"/>
      <c r="I2" s="13"/>
      <c r="J2" s="113"/>
      <c r="K2" s="113"/>
      <c r="L2" s="21"/>
      <c r="M2" s="21"/>
      <c r="N2" s="23"/>
      <c r="O2" s="13"/>
      <c r="P2" s="23"/>
      <c r="Q2" s="112"/>
      <c r="R2" s="21"/>
      <c r="S2" s="13"/>
      <c r="T2" s="13"/>
      <c r="U2" s="23"/>
      <c r="V2" s="23"/>
      <c r="W2" s="24"/>
      <c r="X2" s="9"/>
    </row>
    <row r="3" spans="2:71" x14ac:dyDescent="0.2">
      <c r="B3" s="114"/>
      <c r="C3" s="1"/>
      <c r="D3" s="1"/>
      <c r="E3" s="115"/>
      <c r="F3" s="116"/>
      <c r="G3" s="9"/>
      <c r="H3" s="116"/>
      <c r="I3" s="115"/>
      <c r="J3" s="117"/>
      <c r="K3" s="117"/>
      <c r="L3" s="116"/>
      <c r="M3" s="116"/>
      <c r="N3" s="118"/>
      <c r="O3" s="115"/>
      <c r="P3" s="118"/>
      <c r="Q3" s="9"/>
      <c r="R3" s="116"/>
      <c r="S3" s="115"/>
      <c r="T3" s="115"/>
      <c r="U3" s="118"/>
      <c r="V3" s="118"/>
      <c r="W3" s="40"/>
      <c r="X3" s="9"/>
    </row>
    <row r="4" spans="2:71" ht="13.5" thickBot="1" x14ac:dyDescent="0.25">
      <c r="B4" s="114"/>
      <c r="C4" s="1"/>
      <c r="D4" s="1"/>
      <c r="E4" s="115"/>
      <c r="F4" s="116"/>
      <c r="G4" s="9"/>
      <c r="H4" s="116"/>
      <c r="I4" s="115"/>
      <c r="J4" s="117"/>
      <c r="K4" s="117"/>
      <c r="L4" s="116"/>
      <c r="M4" s="116"/>
      <c r="N4" s="118"/>
      <c r="O4" s="115"/>
      <c r="P4" s="118"/>
      <c r="Q4" s="9"/>
      <c r="R4" s="116"/>
      <c r="S4" s="115"/>
      <c r="T4" s="115"/>
      <c r="U4" s="118"/>
      <c r="V4" s="118"/>
      <c r="W4" s="40"/>
      <c r="X4" s="9"/>
    </row>
    <row r="5" spans="2:71" ht="21.75" customHeight="1" x14ac:dyDescent="0.25">
      <c r="B5" s="11"/>
      <c r="C5" s="12" t="s">
        <v>32</v>
      </c>
      <c r="D5" s="12"/>
      <c r="E5" s="13"/>
      <c r="F5" s="14"/>
      <c r="G5" s="15"/>
      <c r="H5" s="14"/>
      <c r="J5" s="16" t="s">
        <v>34</v>
      </c>
      <c r="K5" s="17"/>
      <c r="L5" s="18"/>
      <c r="M5" s="18"/>
      <c r="N5" s="17"/>
      <c r="O5" s="19"/>
      <c r="P5" s="20"/>
      <c r="Q5" s="17"/>
      <c r="R5" s="21"/>
      <c r="S5" s="20"/>
      <c r="T5" s="20"/>
      <c r="U5" s="22"/>
      <c r="V5" s="22" t="s">
        <v>33</v>
      </c>
      <c r="W5" s="24"/>
      <c r="X5" s="39"/>
      <c r="Y5" s="25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2:71" s="1" customFormat="1" ht="6" customHeight="1" thickBot="1" x14ac:dyDescent="0.25">
      <c r="B6" s="29"/>
      <c r="C6" s="30"/>
      <c r="D6" s="30"/>
      <c r="E6" s="31"/>
      <c r="F6" s="32"/>
      <c r="G6" s="33"/>
      <c r="H6" s="34"/>
      <c r="I6" s="31"/>
      <c r="J6" s="34"/>
      <c r="K6" s="35"/>
      <c r="L6" s="36"/>
      <c r="M6" s="36"/>
      <c r="N6" s="37"/>
      <c r="O6" s="38"/>
      <c r="P6" s="37"/>
      <c r="Q6" s="39"/>
      <c r="R6" s="36"/>
      <c r="S6" s="38"/>
      <c r="T6" s="38"/>
      <c r="U6" s="37"/>
      <c r="V6" s="37"/>
      <c r="W6" s="40"/>
      <c r="X6" s="39"/>
      <c r="Y6" s="25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2:71" s="58" customFormat="1" ht="18" customHeight="1" thickBot="1" x14ac:dyDescent="0.25">
      <c r="B7" s="41"/>
      <c r="C7" s="42"/>
      <c r="D7" s="43" t="s">
        <v>30</v>
      </c>
      <c r="E7" s="44" t="s">
        <v>0</v>
      </c>
      <c r="F7" s="45" t="s">
        <v>1</v>
      </c>
      <c r="G7" s="46" t="s">
        <v>2</v>
      </c>
      <c r="H7" s="45" t="s">
        <v>3</v>
      </c>
      <c r="I7" s="44" t="s">
        <v>4</v>
      </c>
      <c r="J7" s="47" t="s">
        <v>5</v>
      </c>
      <c r="K7" s="47" t="s">
        <v>6</v>
      </c>
      <c r="L7" s="45" t="s">
        <v>7</v>
      </c>
      <c r="M7" s="48" t="s">
        <v>27</v>
      </c>
      <c r="N7" s="49" t="s">
        <v>28</v>
      </c>
      <c r="O7" s="44" t="s">
        <v>8</v>
      </c>
      <c r="P7" s="49" t="s">
        <v>9</v>
      </c>
      <c r="Q7" s="46" t="s">
        <v>10</v>
      </c>
      <c r="R7" s="45" t="s">
        <v>11</v>
      </c>
      <c r="S7" s="44" t="s">
        <v>12</v>
      </c>
      <c r="T7" s="44" t="s">
        <v>31</v>
      </c>
      <c r="U7" s="49" t="s">
        <v>13</v>
      </c>
      <c r="V7" s="50" t="s">
        <v>14</v>
      </c>
      <c r="W7" s="51"/>
      <c r="X7" s="52"/>
      <c r="Y7" s="53"/>
      <c r="Z7" s="54"/>
      <c r="AA7" s="55"/>
      <c r="AB7" s="55"/>
      <c r="AC7" s="55"/>
      <c r="AD7" s="55"/>
      <c r="AE7" s="55"/>
      <c r="AF7" s="55"/>
      <c r="AG7" s="55"/>
      <c r="AH7" s="55"/>
      <c r="AI7" s="56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2:71" s="58" customFormat="1" ht="15.75" customHeight="1" x14ac:dyDescent="0.2">
      <c r="B8" s="41"/>
      <c r="C8" s="59" t="s">
        <v>15</v>
      </c>
      <c r="D8" s="60">
        <v>102.26238095238097</v>
      </c>
      <c r="E8" s="61">
        <v>7.7056142857142857</v>
      </c>
      <c r="F8" s="61">
        <v>8.9582857142857133</v>
      </c>
      <c r="G8" s="62">
        <v>95.120129407790131</v>
      </c>
      <c r="H8" s="62">
        <v>120.4331547201477</v>
      </c>
      <c r="I8" s="61">
        <v>11.670271428571432</v>
      </c>
      <c r="J8" s="62">
        <v>823.35153721080189</v>
      </c>
      <c r="K8" s="61">
        <v>6.5113619047619045</v>
      </c>
      <c r="L8" s="62">
        <v>5.8595238095238091</v>
      </c>
      <c r="M8" s="61">
        <v>2.0949496827285743</v>
      </c>
      <c r="N8" s="64">
        <v>32.134084510227353</v>
      </c>
      <c r="O8" s="61">
        <v>6.3748142857142867</v>
      </c>
      <c r="P8" s="61">
        <v>6.2162857142857142</v>
      </c>
      <c r="Q8" s="61">
        <v>5.8845476190476189</v>
      </c>
      <c r="R8" s="61">
        <v>5.7573999999999996</v>
      </c>
      <c r="S8" s="61">
        <v>0.99340476190476201</v>
      </c>
      <c r="T8" s="61">
        <v>1.2338809523809524</v>
      </c>
      <c r="U8" s="61">
        <v>0.23557142857142857</v>
      </c>
      <c r="V8" s="65">
        <v>0.66513809523809519</v>
      </c>
      <c r="W8" s="66">
        <v>0.56815454545454547</v>
      </c>
      <c r="X8" s="67"/>
      <c r="Y8" s="54"/>
      <c r="Z8" s="55"/>
      <c r="AA8" s="54"/>
      <c r="AB8" s="68"/>
      <c r="AC8" s="54"/>
      <c r="AD8" s="54"/>
      <c r="AE8" s="68"/>
      <c r="AF8" s="68"/>
      <c r="AG8" s="68"/>
      <c r="AH8" s="68"/>
      <c r="AI8" s="56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</row>
    <row r="9" spans="2:71" s="58" customFormat="1" ht="15.75" customHeight="1" x14ac:dyDescent="0.2">
      <c r="B9" s="41"/>
      <c r="C9" s="69" t="s">
        <v>16</v>
      </c>
      <c r="D9" s="70">
        <v>99.28</v>
      </c>
      <c r="E9" s="71">
        <v>7.6028249999999984</v>
      </c>
      <c r="F9" s="71">
        <v>8.6333000000000002</v>
      </c>
      <c r="G9" s="72">
        <v>90.979556794221153</v>
      </c>
      <c r="H9" s="72">
        <v>115.92771542714965</v>
      </c>
      <c r="I9" s="71">
        <v>11.649754999999999</v>
      </c>
      <c r="J9" s="72">
        <v>812.82533516791875</v>
      </c>
      <c r="K9" s="71">
        <v>6.4081199999999994</v>
      </c>
      <c r="L9" s="72">
        <v>5.761000000000001</v>
      </c>
      <c r="M9" s="71">
        <v>2.0689912566225042</v>
      </c>
      <c r="N9" s="74">
        <v>31.292973058005693</v>
      </c>
      <c r="O9" s="71">
        <v>6.0783400000000007</v>
      </c>
      <c r="P9" s="71">
        <v>5.9232599999999991</v>
      </c>
      <c r="Q9" s="71">
        <v>5.6644299999999994</v>
      </c>
      <c r="R9" s="71">
        <v>5.6107650000000007</v>
      </c>
      <c r="S9" s="71">
        <v>0.9803799999999997</v>
      </c>
      <c r="T9" s="71">
        <v>1.2132350000000001</v>
      </c>
      <c r="U9" s="71">
        <v>0.23379000000000003</v>
      </c>
      <c r="V9" s="75">
        <v>0.65661500000000006</v>
      </c>
      <c r="W9" s="66">
        <v>0.55997499999999989</v>
      </c>
      <c r="X9" s="67"/>
      <c r="Y9" s="54"/>
      <c r="Z9" s="55"/>
      <c r="AA9" s="54"/>
      <c r="AB9" s="68"/>
      <c r="AC9" s="54"/>
      <c r="AD9" s="54"/>
      <c r="AE9" s="68"/>
      <c r="AF9" s="68"/>
      <c r="AG9" s="68"/>
      <c r="AH9" s="68"/>
      <c r="AI9" s="5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</row>
    <row r="10" spans="2:71" s="58" customFormat="1" ht="15.75" customHeight="1" x14ac:dyDescent="0.2">
      <c r="B10" s="41"/>
      <c r="C10" s="69" t="s">
        <v>17</v>
      </c>
      <c r="D10" s="70">
        <v>101.355</v>
      </c>
      <c r="E10" s="71">
        <v>7.989190909090909</v>
      </c>
      <c r="F10" s="71">
        <v>8.6514727272727292</v>
      </c>
      <c r="G10" s="72">
        <v>93.67541508216749</v>
      </c>
      <c r="H10" s="72">
        <v>116.00301516918711</v>
      </c>
      <c r="I10" s="71">
        <v>11.965186363636361</v>
      </c>
      <c r="J10" s="72">
        <v>815.918675384003</v>
      </c>
      <c r="K10" s="71">
        <v>6.6380954545454554</v>
      </c>
      <c r="L10" s="72">
        <v>5.8427272727272728</v>
      </c>
      <c r="M10" s="71">
        <v>2.098989676429118</v>
      </c>
      <c r="N10" s="74">
        <v>31.627720549612704</v>
      </c>
      <c r="O10" s="71">
        <v>6.337868181818183</v>
      </c>
      <c r="P10" s="71">
        <v>6.1779999999999999</v>
      </c>
      <c r="Q10" s="71">
        <v>5.9681636363636379</v>
      </c>
      <c r="R10" s="71">
        <v>5.8027272727272736</v>
      </c>
      <c r="S10" s="71">
        <v>1.0298363636363637</v>
      </c>
      <c r="T10" s="71">
        <v>1.2760090909090913</v>
      </c>
      <c r="U10" s="71">
        <v>0.24516818181818187</v>
      </c>
      <c r="V10" s="75">
        <v>0.6617772727272726</v>
      </c>
      <c r="W10" s="66"/>
      <c r="X10" s="67"/>
      <c r="Y10" s="54"/>
      <c r="Z10" s="55"/>
      <c r="AA10" s="54"/>
      <c r="AB10" s="68"/>
      <c r="AC10" s="54"/>
      <c r="AD10" s="54"/>
      <c r="AE10" s="68"/>
      <c r="AF10" s="68"/>
      <c r="AG10" s="68"/>
      <c r="AH10" s="68"/>
      <c r="AI10" s="56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</row>
    <row r="11" spans="2:71" s="57" customFormat="1" ht="15.75" customHeight="1" x14ac:dyDescent="0.2">
      <c r="B11" s="41"/>
      <c r="C11" s="69" t="s">
        <v>18</v>
      </c>
      <c r="D11" s="70">
        <v>100.40210526315789</v>
      </c>
      <c r="E11" s="71">
        <v>7.9029263157894736</v>
      </c>
      <c r="F11" s="71">
        <v>8.5159157894736826</v>
      </c>
      <c r="G11" s="72">
        <v>91.345660213337538</v>
      </c>
      <c r="H11" s="72">
        <v>114.09385872806133</v>
      </c>
      <c r="I11" s="71">
        <v>11.813489473684209</v>
      </c>
      <c r="J11" s="72">
        <v>820.95352304652988</v>
      </c>
      <c r="K11" s="71">
        <v>6.6125999999999996</v>
      </c>
      <c r="L11" s="72">
        <v>5.8052631578947382</v>
      </c>
      <c r="M11" s="71">
        <v>2.122365684846975</v>
      </c>
      <c r="N11" s="73">
        <v>31.071773739503108</v>
      </c>
      <c r="O11" s="71">
        <v>6.4090578947368435</v>
      </c>
      <c r="P11" s="71">
        <v>6.1221947368421041</v>
      </c>
      <c r="Q11" s="71">
        <v>6.0005315789473679</v>
      </c>
      <c r="R11" s="71">
        <v>5.864357894736842</v>
      </c>
      <c r="S11" s="71">
        <v>1.0197473684210525</v>
      </c>
      <c r="T11" s="71">
        <v>1.2730368421052629</v>
      </c>
      <c r="U11" s="71">
        <v>0.24326315789473685</v>
      </c>
      <c r="V11" s="75">
        <v>0.65790526315789477</v>
      </c>
      <c r="W11" s="66"/>
      <c r="X11" s="76">
        <v>1.0300904761904761</v>
      </c>
      <c r="Y11" s="54"/>
      <c r="Z11" s="55"/>
      <c r="AA11" s="54"/>
      <c r="AB11" s="68"/>
      <c r="AC11" s="54"/>
      <c r="AD11" s="54"/>
      <c r="AE11" s="68"/>
      <c r="AF11" s="68"/>
      <c r="AG11" s="68"/>
      <c r="AH11" s="68"/>
      <c r="AI11" s="56"/>
    </row>
    <row r="12" spans="2:71" s="57" customFormat="1" ht="15.75" customHeight="1" x14ac:dyDescent="0.2">
      <c r="B12" s="41"/>
      <c r="C12" s="69" t="s">
        <v>19</v>
      </c>
      <c r="D12" s="70">
        <v>98.218888888888898</v>
      </c>
      <c r="E12" s="71">
        <v>7.5492722222222204</v>
      </c>
      <c r="F12" s="71">
        <v>8.4211611111111111</v>
      </c>
      <c r="G12" s="72">
        <v>90.609609545564936</v>
      </c>
      <c r="H12" s="72">
        <v>112.93261222509112</v>
      </c>
      <c r="I12" s="71">
        <v>11.662300000000002</v>
      </c>
      <c r="J12" s="72">
        <v>811.30566368173083</v>
      </c>
      <c r="K12" s="71">
        <v>6.2498555555555555</v>
      </c>
      <c r="L12" s="72">
        <v>5.7038888888888897</v>
      </c>
      <c r="M12" s="71">
        <v>2.0675579687475918</v>
      </c>
      <c r="N12" s="73">
        <v>30.780971145443043</v>
      </c>
      <c r="O12" s="71">
        <v>6.2019277777777786</v>
      </c>
      <c r="P12" s="71">
        <v>5.9556611111111115</v>
      </c>
      <c r="Q12" s="71">
        <v>5.5756166666666669</v>
      </c>
      <c r="R12" s="71">
        <v>5.6564777777777779</v>
      </c>
      <c r="S12" s="71">
        <v>0.97410000000000019</v>
      </c>
      <c r="T12" s="71">
        <v>1.2168055555555559</v>
      </c>
      <c r="U12" s="71">
        <v>0.22543888888888888</v>
      </c>
      <c r="V12" s="75">
        <v>0.63077777777777788</v>
      </c>
      <c r="W12" s="66"/>
      <c r="X12" s="76">
        <v>1.0122647058823526</v>
      </c>
      <c r="Y12" s="54"/>
      <c r="Z12" s="55"/>
      <c r="AA12" s="54"/>
      <c r="AB12" s="68"/>
      <c r="AC12" s="54"/>
      <c r="AD12" s="54"/>
      <c r="AE12" s="68"/>
      <c r="AF12" s="68"/>
      <c r="AG12" s="68"/>
      <c r="AH12" s="68"/>
      <c r="AI12" s="56"/>
    </row>
    <row r="13" spans="2:71" s="57" customFormat="1" ht="15.75" customHeight="1" x14ac:dyDescent="0.2">
      <c r="B13" s="41"/>
      <c r="C13" s="69" t="s">
        <v>20</v>
      </c>
      <c r="D13" s="70">
        <v>101.70363636363639</v>
      </c>
      <c r="E13" s="71">
        <v>7.8231181818181827</v>
      </c>
      <c r="F13" s="71">
        <v>8.7686909090909086</v>
      </c>
      <c r="G13" s="72">
        <v>94.597943582611322</v>
      </c>
      <c r="H13" s="72">
        <v>117.58696706541249</v>
      </c>
      <c r="I13" s="71">
        <v>12.171177272727276</v>
      </c>
      <c r="J13" s="72">
        <v>839.55166150645664</v>
      </c>
      <c r="K13" s="71">
        <v>6.3269000000000002</v>
      </c>
      <c r="L13" s="72">
        <v>5.9168181818181829</v>
      </c>
      <c r="M13" s="71">
        <v>2.1112445361746071</v>
      </c>
      <c r="N13" s="73">
        <v>32.145447116477278</v>
      </c>
      <c r="O13" s="71">
        <v>6.3316454545454528</v>
      </c>
      <c r="P13" s="71">
        <v>6.0372590909090897</v>
      </c>
      <c r="Q13" s="71">
        <v>5.4695500000000008</v>
      </c>
      <c r="R13" s="71">
        <v>5.8147863636363644</v>
      </c>
      <c r="S13" s="71">
        <v>1.0091999999999997</v>
      </c>
      <c r="T13" s="71">
        <v>1.2573500000000002</v>
      </c>
      <c r="U13" s="71">
        <v>0.23230454545454551</v>
      </c>
      <c r="V13" s="75">
        <v>0.63603636363636362</v>
      </c>
      <c r="W13" s="66"/>
      <c r="X13" s="76">
        <v>0.96218181818181836</v>
      </c>
      <c r="Y13" s="54"/>
      <c r="Z13" s="55"/>
      <c r="AA13" s="54"/>
      <c r="AB13" s="68"/>
      <c r="AC13" s="54"/>
      <c r="AD13" s="54"/>
      <c r="AE13" s="68"/>
      <c r="AF13" s="68"/>
      <c r="AG13" s="68"/>
      <c r="AH13" s="68"/>
      <c r="AI13" s="56"/>
    </row>
    <row r="14" spans="2:71" s="57" customFormat="1" ht="15.75" customHeight="1" x14ac:dyDescent="0.2">
      <c r="B14" s="41"/>
      <c r="C14" s="69" t="s">
        <v>21</v>
      </c>
      <c r="D14" s="70">
        <v>103.95739130434778</v>
      </c>
      <c r="E14" s="71">
        <v>8.128356521739132</v>
      </c>
      <c r="F14" s="71">
        <v>8.9434695652173932</v>
      </c>
      <c r="G14" s="72">
        <v>95.380376602656938</v>
      </c>
      <c r="H14" s="72">
        <v>119.92786106690785</v>
      </c>
      <c r="I14" s="71">
        <v>12.650947826086956</v>
      </c>
      <c r="J14" s="72">
        <v>853.03662660088708</v>
      </c>
      <c r="K14" s="71">
        <v>6.5910391304347806</v>
      </c>
      <c r="L14" s="72">
        <v>6.0713043478260866</v>
      </c>
      <c r="M14" s="71">
        <v>2.1561631661423739</v>
      </c>
      <c r="N14" s="73">
        <v>33.05394206110492</v>
      </c>
      <c r="O14" s="71">
        <v>6.3337521739130436</v>
      </c>
      <c r="P14" s="71">
        <v>6.0283043478260865</v>
      </c>
      <c r="Q14" s="71">
        <v>5.410073913043477</v>
      </c>
      <c r="R14" s="71">
        <v>5.9729826086956521</v>
      </c>
      <c r="S14" s="71">
        <v>1.0487913043478263</v>
      </c>
      <c r="T14" s="71">
        <v>1.3059521739130435</v>
      </c>
      <c r="U14" s="71">
        <v>0.23714347826086957</v>
      </c>
      <c r="V14" s="75">
        <v>0.65303043478260869</v>
      </c>
      <c r="W14" s="66"/>
      <c r="X14" s="76">
        <v>0.98452857142857131</v>
      </c>
      <c r="Y14" s="54"/>
      <c r="Z14" s="55"/>
      <c r="AA14" s="54"/>
      <c r="AB14" s="68"/>
      <c r="AC14" s="54"/>
      <c r="AD14" s="54"/>
      <c r="AE14" s="68"/>
      <c r="AF14" s="68"/>
      <c r="AG14" s="68"/>
      <c r="AH14" s="68"/>
      <c r="AI14" s="56"/>
    </row>
    <row r="15" spans="2:71" s="57" customFormat="1" ht="15.75" customHeight="1" x14ac:dyDescent="0.2">
      <c r="B15" s="41"/>
      <c r="C15" s="69" t="s">
        <v>22</v>
      </c>
      <c r="D15" s="70">
        <v>105.16095238095238</v>
      </c>
      <c r="E15" s="71">
        <v>8.2568523809523828</v>
      </c>
      <c r="F15" s="71">
        <v>9.194204761904766</v>
      </c>
      <c r="G15" s="72">
        <v>96.676205684592674</v>
      </c>
      <c r="H15" s="72">
        <v>123.24687685946654</v>
      </c>
      <c r="I15" s="71">
        <v>12.878152380952381</v>
      </c>
      <c r="J15" s="72">
        <v>853.45325243124432</v>
      </c>
      <c r="K15" s="71">
        <v>6.7071857142857141</v>
      </c>
      <c r="L15" s="72">
        <v>6.2676190476190481</v>
      </c>
      <c r="M15" s="71">
        <v>2.1948175295645771</v>
      </c>
      <c r="N15" s="73">
        <v>34.038012684135069</v>
      </c>
      <c r="O15" s="71">
        <v>6.2817761904761893</v>
      </c>
      <c r="P15" s="71">
        <v>6.0230380952380962</v>
      </c>
      <c r="Q15" s="71">
        <v>5.4105714285714281</v>
      </c>
      <c r="R15" s="71">
        <v>5.9072952380952373</v>
      </c>
      <c r="S15" s="71">
        <v>1.0652380952380951</v>
      </c>
      <c r="T15" s="71">
        <v>1.2940619047619046</v>
      </c>
      <c r="U15" s="71">
        <v>0.23340952380952387</v>
      </c>
      <c r="V15" s="75">
        <v>0.63985238095238095</v>
      </c>
      <c r="W15" s="66"/>
      <c r="X15" s="76">
        <v>0.99900869565217376</v>
      </c>
      <c r="Y15" s="54"/>
      <c r="Z15" s="55"/>
      <c r="AA15" s="54"/>
      <c r="AB15" s="68"/>
      <c r="AC15" s="54"/>
      <c r="AD15" s="54"/>
      <c r="AE15" s="68"/>
      <c r="AF15" s="68"/>
      <c r="AG15" s="68"/>
      <c r="AH15" s="68"/>
      <c r="AI15" s="56"/>
    </row>
    <row r="16" spans="2:71" s="57" customFormat="1" ht="15.75" customHeight="1" x14ac:dyDescent="0.2">
      <c r="B16" s="41"/>
      <c r="C16" s="69" t="s">
        <v>23</v>
      </c>
      <c r="D16" s="70">
        <v>105.88545454545455</v>
      </c>
      <c r="E16" s="71">
        <v>8.2983454545454567</v>
      </c>
      <c r="F16" s="71">
        <v>9.3201227272727252</v>
      </c>
      <c r="G16" s="72">
        <v>99.21384937497902</v>
      </c>
      <c r="H16" s="72">
        <v>124.93368980427289</v>
      </c>
      <c r="I16" s="71">
        <v>12.739300000000002</v>
      </c>
      <c r="J16" s="72">
        <v>854.0492707934784</v>
      </c>
      <c r="K16" s="71">
        <v>6.9106545454545456</v>
      </c>
      <c r="L16" s="72">
        <v>6.4831818181818184</v>
      </c>
      <c r="M16" s="71">
        <v>2.211788556896864</v>
      </c>
      <c r="N16" s="73">
        <v>34.434861771099222</v>
      </c>
      <c r="O16" s="71">
        <v>6.2605454545454542</v>
      </c>
      <c r="P16" s="71">
        <v>5.8584818181818177</v>
      </c>
      <c r="Q16" s="71">
        <v>5.2590727272727271</v>
      </c>
      <c r="R16" s="71">
        <v>5.8644500000000015</v>
      </c>
      <c r="S16" s="71">
        <v>1.0709636363636363</v>
      </c>
      <c r="T16" s="71">
        <v>1.29</v>
      </c>
      <c r="U16" s="71">
        <v>0.23069999999999999</v>
      </c>
      <c r="V16" s="75">
        <v>0.60880000000000001</v>
      </c>
      <c r="W16" s="66"/>
      <c r="X16" s="76">
        <v>1.0057409090909089</v>
      </c>
      <c r="Y16" s="54"/>
      <c r="Z16" s="55"/>
      <c r="AA16" s="54"/>
      <c r="AB16" s="68"/>
      <c r="AC16" s="54"/>
      <c r="AD16" s="54"/>
      <c r="AE16" s="68"/>
      <c r="AF16" s="68"/>
      <c r="AG16" s="68"/>
      <c r="AH16" s="68"/>
      <c r="AI16" s="56"/>
    </row>
    <row r="17" spans="2:139" s="58" customFormat="1" ht="15.75" customHeight="1" x14ac:dyDescent="0.2">
      <c r="B17" s="41"/>
      <c r="C17" s="69" t="s">
        <v>24</v>
      </c>
      <c r="D17" s="70">
        <v>105.99772727272726</v>
      </c>
      <c r="E17" s="71">
        <v>8.274890909090912</v>
      </c>
      <c r="F17" s="71">
        <v>9.2970954545454578</v>
      </c>
      <c r="G17" s="72">
        <v>99.508237240616509</v>
      </c>
      <c r="H17" s="72">
        <v>124.65343807895525</v>
      </c>
      <c r="I17" s="71">
        <v>12.688936363636362</v>
      </c>
      <c r="J17" s="72">
        <v>854.5575614077577</v>
      </c>
      <c r="K17" s="71">
        <v>6.8965045454545448</v>
      </c>
      <c r="L17" s="72">
        <v>6.5513636363636358</v>
      </c>
      <c r="M17" s="71">
        <v>2.1910007807236451</v>
      </c>
      <c r="N17" s="73">
        <v>34.33793374717397</v>
      </c>
      <c r="O17" s="71">
        <v>6.3320590909090901</v>
      </c>
      <c r="P17" s="71">
        <v>5.9676409090909095</v>
      </c>
      <c r="Q17" s="71">
        <v>5.5421590909090899</v>
      </c>
      <c r="R17" s="71">
        <v>5.9106454545454543</v>
      </c>
      <c r="S17" s="71">
        <v>1.0676681818181815</v>
      </c>
      <c r="T17" s="71">
        <v>1.3011318181818181</v>
      </c>
      <c r="U17" s="71">
        <v>0.23221818181818185</v>
      </c>
      <c r="V17" s="75">
        <v>0.61365909090909099</v>
      </c>
      <c r="W17" s="66"/>
      <c r="X17" s="67"/>
      <c r="Y17" s="54"/>
      <c r="Z17" s="55"/>
      <c r="AA17" s="54"/>
      <c r="AB17" s="68"/>
      <c r="AC17" s="54"/>
      <c r="AD17" s="54"/>
      <c r="AE17" s="68"/>
      <c r="AF17" s="68"/>
      <c r="AG17" s="68"/>
      <c r="AH17" s="68"/>
      <c r="AI17" s="56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</row>
    <row r="18" spans="2:139" s="58" customFormat="1" ht="15.75" customHeight="1" x14ac:dyDescent="0.2">
      <c r="B18" s="41"/>
      <c r="C18" s="69" t="s">
        <v>25</v>
      </c>
      <c r="D18" s="70">
        <v>107.87619047619049</v>
      </c>
      <c r="E18" s="71">
        <v>8.6317523809523848</v>
      </c>
      <c r="F18" s="71">
        <v>9.2681523809523814</v>
      </c>
      <c r="G18" s="72">
        <v>99.566418564125513</v>
      </c>
      <c r="H18" s="72">
        <v>124.27116262748453</v>
      </c>
      <c r="I18" s="71">
        <v>13.121985714285715</v>
      </c>
      <c r="J18" s="72">
        <v>855.9081149692214</v>
      </c>
      <c r="K18" s="71">
        <v>7.0442190476190483</v>
      </c>
      <c r="L18" s="72">
        <v>6.5866666666666678</v>
      </c>
      <c r="M18" s="71">
        <v>2.1834691561118182</v>
      </c>
      <c r="N18" s="73">
        <v>34.306317956765355</v>
      </c>
      <c r="O18" s="71">
        <v>6.5070380952380962</v>
      </c>
      <c r="P18" s="71">
        <v>6.1772714285714283</v>
      </c>
      <c r="Q18" s="71">
        <v>5.6686238095238091</v>
      </c>
      <c r="R18" s="71">
        <v>6.1064857142857143</v>
      </c>
      <c r="S18" s="71">
        <v>1.1136904761904762</v>
      </c>
      <c r="T18" s="71">
        <v>1.3494761904761905</v>
      </c>
      <c r="U18" s="71">
        <v>0.24145238095238092</v>
      </c>
      <c r="V18" s="75">
        <v>0.61123809523809514</v>
      </c>
      <c r="W18" s="66"/>
      <c r="X18" s="67"/>
      <c r="Y18" s="54"/>
      <c r="Z18" s="55"/>
      <c r="AA18" s="54"/>
      <c r="AB18" s="68"/>
      <c r="AC18" s="54"/>
      <c r="AD18" s="54"/>
      <c r="AE18" s="68"/>
      <c r="AF18" s="68"/>
      <c r="AG18" s="68"/>
      <c r="AH18" s="68"/>
      <c r="AI18" s="56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</row>
    <row r="19" spans="2:139" s="58" customFormat="1" ht="15.75" customHeight="1" thickBot="1" x14ac:dyDescent="0.25">
      <c r="B19" s="41"/>
      <c r="C19" s="59" t="s">
        <v>26</v>
      </c>
      <c r="D19" s="60">
        <v>103.47397142857142</v>
      </c>
      <c r="E19" s="61">
        <v>8.7013952380952393</v>
      </c>
      <c r="F19" s="61">
        <v>9.4567761904761891</v>
      </c>
      <c r="G19" s="62">
        <v>102.35175983375404</v>
      </c>
      <c r="H19" s="62">
        <v>126.78133495162562</v>
      </c>
      <c r="I19" s="61">
        <v>13.049666666666667</v>
      </c>
      <c r="J19" s="62">
        <v>873.7096801248772</v>
      </c>
      <c r="K19" s="61">
        <v>7.1469523809523805</v>
      </c>
      <c r="L19" s="62">
        <v>6.6980952380952381</v>
      </c>
      <c r="M19" s="61">
        <v>2.2062437991511192</v>
      </c>
      <c r="N19" s="63">
        <v>35.020766756668444</v>
      </c>
      <c r="O19" s="61">
        <v>6.3604285714285727</v>
      </c>
      <c r="P19" s="61">
        <v>6.3096428571428556</v>
      </c>
      <c r="Q19" s="61">
        <v>5.8698238095238091</v>
      </c>
      <c r="R19" s="61">
        <v>6.1783238095238096</v>
      </c>
      <c r="S19" s="61">
        <v>1.1228857142857143</v>
      </c>
      <c r="T19" s="61">
        <v>1.334757142857143</v>
      </c>
      <c r="U19" s="61">
        <v>0.24202380952380956</v>
      </c>
      <c r="V19" s="65">
        <v>0.58234761904761911</v>
      </c>
      <c r="W19" s="66"/>
      <c r="X19" s="67"/>
      <c r="Y19" s="54"/>
      <c r="Z19" s="55"/>
      <c r="AA19" s="54"/>
      <c r="AB19" s="68"/>
      <c r="AC19" s="54"/>
      <c r="AD19" s="54"/>
      <c r="AE19" s="68"/>
      <c r="AF19" s="68"/>
      <c r="AG19" s="68"/>
      <c r="AH19" s="68"/>
      <c r="AI19" s="56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</row>
    <row r="20" spans="2:139" s="58" customFormat="1" ht="15.75" customHeight="1" thickBot="1" x14ac:dyDescent="0.25">
      <c r="B20" s="41"/>
      <c r="C20" s="77" t="s">
        <v>29</v>
      </c>
      <c r="D20" s="78">
        <f t="shared" ref="D20:V20" si="0">AVERAGE(D8:D19)</f>
        <v>102.96447490635899</v>
      </c>
      <c r="E20" s="79">
        <f t="shared" si="0"/>
        <v>8.0720449833342158</v>
      </c>
      <c r="F20" s="79">
        <f t="shared" si="0"/>
        <v>8.9523872776335889</v>
      </c>
      <c r="G20" s="80">
        <f t="shared" si="0"/>
        <v>95.752096827201441</v>
      </c>
      <c r="H20" s="80">
        <f t="shared" si="0"/>
        <v>120.06597389364686</v>
      </c>
      <c r="I20" s="79">
        <f t="shared" si="0"/>
        <v>12.338430707520613</v>
      </c>
      <c r="J20" s="80">
        <f t="shared" si="0"/>
        <v>839.05174186040892</v>
      </c>
      <c r="K20" s="79">
        <f t="shared" si="0"/>
        <v>6.6702906899219947</v>
      </c>
      <c r="L20" s="80">
        <f t="shared" si="0"/>
        <v>6.1289543388004502</v>
      </c>
      <c r="M20" s="79">
        <f t="shared" si="0"/>
        <v>2.1422984828449807</v>
      </c>
      <c r="N20" s="81">
        <f>AVERAGE(N8:N19)</f>
        <v>32.853733758018016</v>
      </c>
      <c r="O20" s="79">
        <f>AVERAGE(O8:O19)</f>
        <v>6.3174377642585817</v>
      </c>
      <c r="P20" s="79">
        <f t="shared" si="0"/>
        <v>6.066420009099935</v>
      </c>
      <c r="Q20" s="79">
        <f t="shared" si="0"/>
        <v>5.6435970233224699</v>
      </c>
      <c r="R20" s="79">
        <f t="shared" si="0"/>
        <v>5.8705580945020097</v>
      </c>
      <c r="S20" s="79">
        <f t="shared" si="0"/>
        <v>1.041325491850509</v>
      </c>
      <c r="T20" s="79">
        <f t="shared" si="0"/>
        <v>1.2788080559284134</v>
      </c>
      <c r="U20" s="79">
        <f t="shared" si="0"/>
        <v>0.23604029808271229</v>
      </c>
      <c r="V20" s="82">
        <f t="shared" si="0"/>
        <v>0.63476478278893322</v>
      </c>
      <c r="W20" s="66"/>
      <c r="X20" s="83"/>
      <c r="Y20" s="84"/>
      <c r="Z20" s="76"/>
      <c r="AA20" s="84"/>
      <c r="AB20" s="85"/>
      <c r="AC20" s="84"/>
      <c r="AD20" s="84"/>
      <c r="AE20" s="85"/>
      <c r="AF20" s="85"/>
      <c r="AG20" s="85"/>
      <c r="AH20" s="85"/>
      <c r="AI20" s="56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</row>
    <row r="21" spans="2:139" s="58" customFormat="1" ht="15.75" customHeight="1" thickBot="1" x14ac:dyDescent="0.25">
      <c r="B21" s="41"/>
      <c r="C21" s="86"/>
      <c r="D21" s="87"/>
      <c r="E21" s="88"/>
      <c r="F21" s="88"/>
      <c r="G21" s="89"/>
      <c r="H21" s="89"/>
      <c r="I21" s="88"/>
      <c r="J21" s="89"/>
      <c r="K21" s="88"/>
      <c r="L21" s="89"/>
      <c r="M21" s="88"/>
      <c r="N21" s="90"/>
      <c r="O21" s="88"/>
      <c r="P21" s="88"/>
      <c r="Q21" s="88"/>
      <c r="R21" s="88"/>
      <c r="S21" s="88"/>
      <c r="T21" s="88"/>
      <c r="U21" s="88"/>
      <c r="V21" s="88"/>
      <c r="W21" s="91"/>
      <c r="X21" s="67"/>
      <c r="Y21" s="54"/>
      <c r="Z21" s="55"/>
      <c r="AA21" s="54"/>
      <c r="AB21" s="68"/>
      <c r="AC21" s="54"/>
      <c r="AD21" s="54"/>
      <c r="AE21" s="68"/>
      <c r="AF21" s="68"/>
      <c r="AG21" s="85"/>
      <c r="AH21" s="85"/>
      <c r="AI21" s="56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</row>
    <row r="22" spans="2:139" s="58" customFormat="1" ht="15.75" customHeight="1" thickBot="1" x14ac:dyDescent="0.25">
      <c r="B22" s="41"/>
      <c r="C22" s="92" t="s">
        <v>35</v>
      </c>
      <c r="D22" s="93">
        <v>115.17</v>
      </c>
      <c r="E22" s="94">
        <v>8.8129000000000026</v>
      </c>
      <c r="F22" s="94">
        <v>9.6240000000000006</v>
      </c>
      <c r="G22" s="95">
        <v>105.01048567751778</v>
      </c>
      <c r="H22" s="95">
        <v>129.05299535796399</v>
      </c>
      <c r="I22" s="94">
        <v>13.2239</v>
      </c>
      <c r="J22" s="95">
        <v>893.83</v>
      </c>
      <c r="K22" s="94">
        <v>7.3234000000000004</v>
      </c>
      <c r="L22" s="95">
        <v>6.8199999999999994</v>
      </c>
      <c r="M22" s="94">
        <v>2.2672358308700682</v>
      </c>
      <c r="N22" s="96">
        <v>35.658102366983627</v>
      </c>
      <c r="O22" s="94">
        <v>6.5839999999999996</v>
      </c>
      <c r="P22" s="94">
        <v>6.4457000000000004</v>
      </c>
      <c r="Q22" s="94">
        <v>6.1218000000000004</v>
      </c>
      <c r="R22" s="94">
        <v>6.2885</v>
      </c>
      <c r="S22" s="94">
        <v>1.1372</v>
      </c>
      <c r="T22" s="94">
        <v>1.3613999999999999</v>
      </c>
      <c r="U22" s="94">
        <v>0.254</v>
      </c>
      <c r="V22" s="97">
        <v>0.68440000000000001</v>
      </c>
      <c r="W22" s="66">
        <v>0.58360000000000001</v>
      </c>
      <c r="X22" s="83"/>
      <c r="Y22" s="84"/>
      <c r="Z22" s="76"/>
      <c r="AA22" s="84"/>
      <c r="AB22" s="85"/>
      <c r="AC22" s="84"/>
      <c r="AD22" s="84"/>
      <c r="AE22" s="85"/>
      <c r="AF22" s="85"/>
      <c r="AG22" s="85"/>
      <c r="AH22" s="85"/>
      <c r="AI22" s="56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</row>
    <row r="23" spans="2:139" s="58" customFormat="1" ht="15.75" customHeight="1" thickBot="1" x14ac:dyDescent="0.25">
      <c r="B23" s="41"/>
      <c r="C23" s="92" t="s">
        <v>36</v>
      </c>
      <c r="D23" s="98">
        <v>96.61</v>
      </c>
      <c r="E23" s="94">
        <v>7.35</v>
      </c>
      <c r="F23" s="94">
        <v>8.3397000000000006</v>
      </c>
      <c r="G23" s="95">
        <v>89.06</v>
      </c>
      <c r="H23" s="95">
        <v>111.77</v>
      </c>
      <c r="I23" s="94">
        <v>11.1823</v>
      </c>
      <c r="J23" s="95">
        <v>753.34</v>
      </c>
      <c r="K23" s="94">
        <v>6.1445999999999996</v>
      </c>
      <c r="L23" s="95">
        <v>5.64</v>
      </c>
      <c r="M23" s="94">
        <v>2.0314999999999999</v>
      </c>
      <c r="N23" s="96">
        <v>30.446000000000002</v>
      </c>
      <c r="O23" s="94">
        <v>6.0286999999999997</v>
      </c>
      <c r="P23" s="94">
        <v>5.7653999999999996</v>
      </c>
      <c r="Q23" s="94">
        <v>5.1703000000000001</v>
      </c>
      <c r="R23" s="94">
        <v>5.5244999999999997</v>
      </c>
      <c r="S23" s="94">
        <v>0.94820000000000004</v>
      </c>
      <c r="T23" s="94">
        <v>1.1798999999999999</v>
      </c>
      <c r="U23" s="94">
        <v>0.21929999999999999</v>
      </c>
      <c r="V23" s="97">
        <v>0.5514</v>
      </c>
      <c r="W23" s="66">
        <v>0.55089999999999995</v>
      </c>
      <c r="X23" s="83"/>
      <c r="Y23" s="84"/>
      <c r="Z23" s="76"/>
      <c r="AA23" s="84"/>
      <c r="AB23" s="85"/>
      <c r="AC23" s="84"/>
      <c r="AD23" s="84"/>
      <c r="AE23" s="85"/>
      <c r="AF23" s="85"/>
      <c r="AG23" s="85"/>
      <c r="AH23" s="85"/>
      <c r="AI23" s="56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</row>
    <row r="24" spans="2:139" s="58" customFormat="1" ht="12" thickBot="1" x14ac:dyDescent="0.25">
      <c r="B24" s="101"/>
      <c r="C24" s="102"/>
      <c r="D24" s="102"/>
      <c r="E24" s="103"/>
      <c r="F24" s="104"/>
      <c r="G24" s="105"/>
      <c r="H24" s="104"/>
      <c r="I24" s="103"/>
      <c r="J24" s="106"/>
      <c r="K24" s="106"/>
      <c r="L24" s="104"/>
      <c r="M24" s="104"/>
      <c r="N24" s="107"/>
      <c r="O24" s="103"/>
      <c r="P24" s="107"/>
      <c r="Q24" s="105"/>
      <c r="R24" s="104"/>
      <c r="S24" s="103"/>
      <c r="T24" s="103"/>
      <c r="U24" s="107"/>
      <c r="V24" s="107"/>
      <c r="W24" s="108"/>
      <c r="X24" s="109"/>
      <c r="Y24" s="100"/>
      <c r="Z24" s="99"/>
      <c r="AA24" s="56"/>
      <c r="AB24" s="56"/>
      <c r="AC24" s="56"/>
      <c r="AD24" s="56"/>
      <c r="AE24" s="56"/>
      <c r="AF24" s="56"/>
      <c r="AG24" s="56"/>
      <c r="AH24" s="56"/>
      <c r="AI24" s="56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</row>
    <row r="25" spans="2:139" x14ac:dyDescent="0.2"/>
    <row r="26" spans="2:139" hidden="1" x14ac:dyDescent="0.2"/>
    <row r="27" spans="2:139" hidden="1" x14ac:dyDescent="0.2"/>
    <row r="28" spans="2:139" hidden="1" x14ac:dyDescent="0.2"/>
    <row r="29" spans="2:139" hidden="1" x14ac:dyDescent="0.2"/>
    <row r="30" spans="2:139" hidden="1" x14ac:dyDescent="0.2"/>
    <row r="31" spans="2:139" hidden="1" x14ac:dyDescent="0.2"/>
    <row r="32" spans="2:13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0" type="noConversion"/>
  <printOptions gridLinesSet="0"/>
  <pageMargins left="0.16" right="0.18" top="0.6" bottom="0.28999999999999998" header="0.28999999999999998" footer="0.25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Petter H. Ølberg</cp:lastModifiedBy>
  <cp:lastPrinted>2015-01-06T14:39:58Z</cp:lastPrinted>
  <dcterms:created xsi:type="dcterms:W3CDTF">1998-12-28T08:29:25Z</dcterms:created>
  <dcterms:modified xsi:type="dcterms:W3CDTF">2016-01-04T14:16:12Z</dcterms:modified>
</cp:coreProperties>
</file>